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E9343C6B-A77B-457E-9E06-A52C8C089D93}" xr6:coauthVersionLast="46" xr6:coauthVersionMax="46" xr10:uidLastSave="{00000000-0000-0000-0000-000000000000}"/>
  <bookViews>
    <workbookView xWindow="-120" yWindow="-120" windowWidth="29040" windowHeight="16440" activeTab="3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3" i="21" l="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2" i="21"/>
  <c r="J7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D355" i="16" s="1"/>
  <c r="E355" i="21"/>
  <c r="F355" i="21"/>
  <c r="G355" i="21"/>
  <c r="D356" i="21"/>
  <c r="E356" i="21"/>
  <c r="F356" i="21"/>
  <c r="G356" i="21"/>
  <c r="D357" i="21"/>
  <c r="D357" i="16" s="1"/>
  <c r="E357" i="21"/>
  <c r="F357" i="21"/>
  <c r="G357" i="21"/>
  <c r="D358" i="21"/>
  <c r="E358" i="21"/>
  <c r="F358" i="21"/>
  <c r="G358" i="21"/>
  <c r="D359" i="21"/>
  <c r="D359" i="16" s="1"/>
  <c r="E359" i="21"/>
  <c r="F359" i="21"/>
  <c r="G359" i="21"/>
  <c r="D360" i="21"/>
  <c r="E360" i="21"/>
  <c r="F360" i="21"/>
  <c r="G360" i="21"/>
  <c r="D361" i="21"/>
  <c r="D361" i="16" s="1"/>
  <c r="E361" i="21"/>
  <c r="F361" i="21"/>
  <c r="G361" i="21"/>
  <c r="D362" i="21"/>
  <c r="E362" i="21"/>
  <c r="F362" i="21"/>
  <c r="G362" i="21"/>
  <c r="D363" i="21"/>
  <c r="D363" i="16" s="1"/>
  <c r="E363" i="21"/>
  <c r="F363" i="21"/>
  <c r="G363" i="21"/>
  <c r="D364" i="21"/>
  <c r="E364" i="21"/>
  <c r="F364" i="21"/>
  <c r="G364" i="21"/>
  <c r="D365" i="21"/>
  <c r="D365" i="16" s="1"/>
  <c r="E365" i="21"/>
  <c r="F365" i="21"/>
  <c r="G365" i="21"/>
  <c r="D366" i="21"/>
  <c r="E366" i="21"/>
  <c r="F366" i="21"/>
  <c r="G366" i="21"/>
  <c r="D367" i="21"/>
  <c r="D367" i="16" s="1"/>
  <c r="E367" i="21"/>
  <c r="F367" i="21"/>
  <c r="G367" i="21"/>
  <c r="D368" i="21"/>
  <c r="E368" i="21"/>
  <c r="F368" i="21"/>
  <c r="G368" i="21"/>
  <c r="D369" i="21"/>
  <c r="D369" i="16" s="1"/>
  <c r="E369" i="21"/>
  <c r="F369" i="21"/>
  <c r="G369" i="21"/>
  <c r="D370" i="21"/>
  <c r="E370" i="21"/>
  <c r="F370" i="21"/>
  <c r="G370" i="21"/>
  <c r="D371" i="21"/>
  <c r="D371" i="16" s="1"/>
  <c r="E371" i="21"/>
  <c r="F371" i="21"/>
  <c r="G371" i="21"/>
  <c r="D372" i="21"/>
  <c r="E372" i="21"/>
  <c r="F372" i="21"/>
  <c r="G372" i="21"/>
  <c r="D373" i="21"/>
  <c r="D373" i="16" s="1"/>
  <c r="E373" i="21"/>
  <c r="F373" i="21"/>
  <c r="G373" i="21"/>
  <c r="D374" i="21"/>
  <c r="E374" i="21"/>
  <c r="F374" i="21"/>
  <c r="G374" i="21"/>
  <c r="D375" i="21"/>
  <c r="D375" i="16" s="1"/>
  <c r="E375" i="21"/>
  <c r="F375" i="21"/>
  <c r="G375" i="21"/>
  <c r="D376" i="21"/>
  <c r="E376" i="21"/>
  <c r="F376" i="21"/>
  <c r="G376" i="21"/>
  <c r="D377" i="21"/>
  <c r="D377" i="16" s="1"/>
  <c r="E377" i="21"/>
  <c r="F377" i="21"/>
  <c r="G377" i="21"/>
  <c r="D378" i="21"/>
  <c r="E378" i="21"/>
  <c r="F378" i="21"/>
  <c r="G378" i="21"/>
  <c r="D379" i="21"/>
  <c r="D379" i="16" s="1"/>
  <c r="E379" i="21"/>
  <c r="F379" i="21"/>
  <c r="G379" i="21"/>
  <c r="D380" i="21"/>
  <c r="E380" i="21"/>
  <c r="F380" i="21"/>
  <c r="G380" i="21"/>
  <c r="D381" i="21"/>
  <c r="D381" i="16" s="1"/>
  <c r="E381" i="21"/>
  <c r="F381" i="21"/>
  <c r="G381" i="21"/>
  <c r="D382" i="21"/>
  <c r="E382" i="21"/>
  <c r="F382" i="21"/>
  <c r="G382" i="21"/>
  <c r="D383" i="21"/>
  <c r="D383" i="16" s="1"/>
  <c r="E383" i="21"/>
  <c r="F383" i="21"/>
  <c r="G383" i="21"/>
  <c r="D384" i="21"/>
  <c r="E384" i="21"/>
  <c r="F384" i="21"/>
  <c r="G384" i="21"/>
  <c r="D385" i="21"/>
  <c r="D385" i="16" s="1"/>
  <c r="E385" i="21"/>
  <c r="F385" i="21"/>
  <c r="G385" i="21"/>
  <c r="D386" i="21"/>
  <c r="E386" i="21"/>
  <c r="F386" i="21"/>
  <c r="G386" i="21"/>
  <c r="D387" i="21"/>
  <c r="D387" i="16" s="1"/>
  <c r="E387" i="21"/>
  <c r="F387" i="21"/>
  <c r="G387" i="21"/>
  <c r="D388" i="21"/>
  <c r="E388" i="21"/>
  <c r="F388" i="21"/>
  <c r="G388" i="21"/>
  <c r="D389" i="21"/>
  <c r="D389" i="16" s="1"/>
  <c r="E389" i="21"/>
  <c r="F389" i="21"/>
  <c r="G389" i="21"/>
  <c r="D390" i="21"/>
  <c r="E390" i="21"/>
  <c r="F390" i="21"/>
  <c r="G390" i="21"/>
  <c r="D391" i="21"/>
  <c r="D391" i="16" s="1"/>
  <c r="E391" i="21"/>
  <c r="F391" i="21"/>
  <c r="G391" i="21"/>
  <c r="D392" i="21"/>
  <c r="E392" i="21"/>
  <c r="F392" i="21"/>
  <c r="G392" i="21"/>
  <c r="D393" i="21"/>
  <c r="D393" i="16" s="1"/>
  <c r="E393" i="21"/>
  <c r="F393" i="21"/>
  <c r="G393" i="21"/>
  <c r="D394" i="21"/>
  <c r="E394" i="21"/>
  <c r="F394" i="21"/>
  <c r="G394" i="21"/>
  <c r="D395" i="21"/>
  <c r="D395" i="16" s="1"/>
  <c r="E395" i="21"/>
  <c r="F395" i="21"/>
  <c r="G395" i="21"/>
  <c r="D396" i="21"/>
  <c r="D396" i="16" s="1"/>
  <c r="E396" i="21"/>
  <c r="F396" i="21"/>
  <c r="G396" i="21"/>
  <c r="D397" i="21"/>
  <c r="D397" i="16" s="1"/>
  <c r="E397" i="21"/>
  <c r="F397" i="21"/>
  <c r="G397" i="21"/>
  <c r="D398" i="21"/>
  <c r="D398" i="16" s="1"/>
  <c r="E398" i="21"/>
  <c r="F398" i="21"/>
  <c r="G398" i="21"/>
  <c r="D399" i="21"/>
  <c r="D399" i="16" s="1"/>
  <c r="E399" i="21"/>
  <c r="F399" i="21"/>
  <c r="G399" i="21"/>
  <c r="D400" i="21"/>
  <c r="D400" i="16" s="1"/>
  <c r="E400" i="21"/>
  <c r="F400" i="21"/>
  <c r="G400" i="21"/>
  <c r="D401" i="21"/>
  <c r="D401" i="16" s="1"/>
  <c r="E401" i="21"/>
  <c r="F401" i="21"/>
  <c r="G401" i="21"/>
  <c r="D402" i="21"/>
  <c r="D402" i="16" s="1"/>
  <c r="E402" i="21"/>
  <c r="F402" i="21"/>
  <c r="G402" i="21"/>
  <c r="D403" i="21"/>
  <c r="D403" i="16" s="1"/>
  <c r="E403" i="21"/>
  <c r="F403" i="21"/>
  <c r="G403" i="21"/>
  <c r="D404" i="21"/>
  <c r="D404" i="16" s="1"/>
  <c r="E404" i="21"/>
  <c r="F404" i="21"/>
  <c r="G404" i="21"/>
  <c r="D405" i="21"/>
  <c r="D405" i="16" s="1"/>
  <c r="E405" i="21"/>
  <c r="F405" i="21"/>
  <c r="G405" i="21"/>
  <c r="D406" i="21"/>
  <c r="D406" i="16" s="1"/>
  <c r="E406" i="21"/>
  <c r="F406" i="21"/>
  <c r="G406" i="21"/>
  <c r="D407" i="21"/>
  <c r="D407" i="16" s="1"/>
  <c r="E407" i="21"/>
  <c r="F407" i="21"/>
  <c r="G407" i="21"/>
  <c r="D408" i="21"/>
  <c r="D408" i="16" s="1"/>
  <c r="E408" i="21"/>
  <c r="F408" i="21"/>
  <c r="G408" i="21"/>
  <c r="D409" i="21"/>
  <c r="D409" i="16" s="1"/>
  <c r="E409" i="21"/>
  <c r="F409" i="21"/>
  <c r="G409" i="21"/>
  <c r="D410" i="21"/>
  <c r="D410" i="16" s="1"/>
  <c r="E410" i="21"/>
  <c r="F410" i="21"/>
  <c r="G410" i="21"/>
  <c r="D411" i="21"/>
  <c r="D411" i="16" s="1"/>
  <c r="E411" i="21"/>
  <c r="F411" i="21"/>
  <c r="G411" i="21"/>
  <c r="D412" i="21"/>
  <c r="D412" i="16" s="1"/>
  <c r="E412" i="21"/>
  <c r="F412" i="21"/>
  <c r="G412" i="21"/>
  <c r="D413" i="21"/>
  <c r="D413" i="16" s="1"/>
  <c r="E413" i="21"/>
  <c r="F413" i="21"/>
  <c r="G413" i="21"/>
  <c r="D414" i="21"/>
  <c r="D414" i="16" s="1"/>
  <c r="E414" i="21"/>
  <c r="F414" i="21"/>
  <c r="G414" i="21"/>
  <c r="D415" i="21"/>
  <c r="D415" i="16" s="1"/>
  <c r="E415" i="21"/>
  <c r="F415" i="21"/>
  <c r="G415" i="21"/>
  <c r="D416" i="21"/>
  <c r="D416" i="16" s="1"/>
  <c r="E416" i="21"/>
  <c r="F416" i="21"/>
  <c r="G416" i="21"/>
  <c r="D417" i="21"/>
  <c r="D417" i="16" s="1"/>
  <c r="E417" i="21"/>
  <c r="F417" i="21"/>
  <c r="G417" i="21"/>
  <c r="D418" i="21"/>
  <c r="D418" i="16" s="1"/>
  <c r="E418" i="21"/>
  <c r="F418" i="21"/>
  <c r="G418" i="21"/>
  <c r="D419" i="21"/>
  <c r="D419" i="16" s="1"/>
  <c r="E419" i="21"/>
  <c r="F419" i="21"/>
  <c r="G419" i="21"/>
  <c r="D420" i="21"/>
  <c r="D420" i="16" s="1"/>
  <c r="E420" i="21"/>
  <c r="F420" i="21"/>
  <c r="G420" i="21"/>
  <c r="D421" i="21"/>
  <c r="D421" i="16" s="1"/>
  <c r="E421" i="21"/>
  <c r="F421" i="21"/>
  <c r="G421" i="21"/>
  <c r="D422" i="21"/>
  <c r="D422" i="16" s="1"/>
  <c r="E422" i="21"/>
  <c r="F422" i="21"/>
  <c r="G422" i="21"/>
  <c r="D423" i="21"/>
  <c r="D423" i="16" s="1"/>
  <c r="E423" i="21"/>
  <c r="F423" i="21"/>
  <c r="G423" i="21"/>
  <c r="D424" i="21"/>
  <c r="D424" i="16" s="1"/>
  <c r="E424" i="21"/>
  <c r="F424" i="21"/>
  <c r="G424" i="21"/>
  <c r="D425" i="21"/>
  <c r="D425" i="16" s="1"/>
  <c r="E425" i="21"/>
  <c r="F425" i="21"/>
  <c r="G425" i="21"/>
  <c r="D426" i="21"/>
  <c r="D426" i="16" s="1"/>
  <c r="E426" i="21"/>
  <c r="F426" i="21"/>
  <c r="G426" i="21"/>
  <c r="D427" i="21"/>
  <c r="D427" i="16" s="1"/>
  <c r="E427" i="21"/>
  <c r="F427" i="21"/>
  <c r="G427" i="21"/>
  <c r="D428" i="21"/>
  <c r="D428" i="16" s="1"/>
  <c r="E428" i="21"/>
  <c r="F428" i="21"/>
  <c r="G428" i="21"/>
  <c r="D429" i="21"/>
  <c r="D429" i="16" s="1"/>
  <c r="E429" i="21"/>
  <c r="F429" i="21"/>
  <c r="G429" i="21"/>
  <c r="D430" i="21"/>
  <c r="D430" i="16" s="1"/>
  <c r="E430" i="21"/>
  <c r="F430" i="21"/>
  <c r="G430" i="21"/>
  <c r="D431" i="21"/>
  <c r="D431" i="16" s="1"/>
  <c r="E431" i="21"/>
  <c r="F431" i="21"/>
  <c r="G431" i="21"/>
  <c r="D432" i="21"/>
  <c r="D432" i="16" s="1"/>
  <c r="E432" i="21"/>
  <c r="F432" i="21"/>
  <c r="G432" i="21"/>
  <c r="D433" i="21"/>
  <c r="D433" i="16" s="1"/>
  <c r="E433" i="21"/>
  <c r="F433" i="21"/>
  <c r="G433" i="21"/>
  <c r="D434" i="21"/>
  <c r="D434" i="16" s="1"/>
  <c r="E434" i="21"/>
  <c r="F434" i="21"/>
  <c r="G434" i="21"/>
  <c r="D435" i="21"/>
  <c r="D435" i="16" s="1"/>
  <c r="E435" i="21"/>
  <c r="F435" i="21"/>
  <c r="G435" i="21"/>
  <c r="D436" i="21"/>
  <c r="D436" i="16" s="1"/>
  <c r="E436" i="21"/>
  <c r="F436" i="21"/>
  <c r="G436" i="21"/>
  <c r="D437" i="21"/>
  <c r="D437" i="16" s="1"/>
  <c r="E437" i="21"/>
  <c r="F437" i="21"/>
  <c r="G437" i="21"/>
  <c r="D438" i="21"/>
  <c r="D438" i="16" s="1"/>
  <c r="E438" i="21"/>
  <c r="F438" i="21"/>
  <c r="G438" i="21"/>
  <c r="D439" i="21"/>
  <c r="D439" i="16" s="1"/>
  <c r="E439" i="21"/>
  <c r="F439" i="21"/>
  <c r="G439" i="21"/>
  <c r="D440" i="21"/>
  <c r="D440" i="16" s="1"/>
  <c r="E440" i="21"/>
  <c r="F440" i="21"/>
  <c r="G440" i="21"/>
  <c r="D441" i="21"/>
  <c r="D441" i="16" s="1"/>
  <c r="E441" i="21"/>
  <c r="F441" i="21"/>
  <c r="G441" i="21"/>
  <c r="D442" i="21"/>
  <c r="D442" i="16" s="1"/>
  <c r="E442" i="21"/>
  <c r="F442" i="21"/>
  <c r="G442" i="21"/>
  <c r="D443" i="21"/>
  <c r="D443" i="16" s="1"/>
  <c r="E443" i="21"/>
  <c r="F443" i="21"/>
  <c r="G443" i="21"/>
  <c r="D444" i="21"/>
  <c r="D444" i="16" s="1"/>
  <c r="E444" i="21"/>
  <c r="F444" i="21"/>
  <c r="G444" i="21"/>
  <c r="D445" i="21"/>
  <c r="D445" i="16" s="1"/>
  <c r="E445" i="21"/>
  <c r="F445" i="21"/>
  <c r="G445" i="21"/>
  <c r="D446" i="21"/>
  <c r="D446" i="16" s="1"/>
  <c r="E446" i="21"/>
  <c r="F446" i="21"/>
  <c r="G446" i="21"/>
  <c r="D447" i="21"/>
  <c r="D447" i="16" s="1"/>
  <c r="E447" i="21"/>
  <c r="F447" i="21"/>
  <c r="G447" i="21"/>
  <c r="D448" i="21"/>
  <c r="D448" i="16" s="1"/>
  <c r="E448" i="21"/>
  <c r="F448" i="21"/>
  <c r="G448" i="21"/>
  <c r="D449" i="21"/>
  <c r="E449" i="21"/>
  <c r="F449" i="21"/>
  <c r="G449" i="21"/>
  <c r="D450" i="21"/>
  <c r="D450" i="16" s="1"/>
  <c r="E450" i="21"/>
  <c r="F450" i="21"/>
  <c r="G450" i="21"/>
  <c r="D451" i="21"/>
  <c r="D451" i="16" s="1"/>
  <c r="E451" i="21"/>
  <c r="F451" i="21"/>
  <c r="G451" i="21"/>
  <c r="D452" i="21"/>
  <c r="D452" i="16" s="1"/>
  <c r="E452" i="21"/>
  <c r="F452" i="21"/>
  <c r="G452" i="21"/>
  <c r="D453" i="21"/>
  <c r="E453" i="21"/>
  <c r="F453" i="21"/>
  <c r="G453" i="21"/>
  <c r="D454" i="21"/>
  <c r="D454" i="16" s="1"/>
  <c r="E454" i="21"/>
  <c r="F454" i="21"/>
  <c r="G454" i="21"/>
  <c r="D455" i="21"/>
  <c r="D455" i="16" s="1"/>
  <c r="E455" i="21"/>
  <c r="F455" i="21"/>
  <c r="G455" i="21"/>
  <c r="D456" i="21"/>
  <c r="D456" i="16" s="1"/>
  <c r="E456" i="21"/>
  <c r="F456" i="21"/>
  <c r="G456" i="21"/>
  <c r="D457" i="21"/>
  <c r="E457" i="21"/>
  <c r="F457" i="21"/>
  <c r="G457" i="21"/>
  <c r="D458" i="21"/>
  <c r="D458" i="16" s="1"/>
  <c r="E458" i="21"/>
  <c r="F458" i="21"/>
  <c r="G458" i="21"/>
  <c r="D459" i="21"/>
  <c r="D459" i="16" s="1"/>
  <c r="E459" i="21"/>
  <c r="F459" i="21"/>
  <c r="G459" i="21"/>
  <c r="D460" i="21"/>
  <c r="D460" i="16" s="1"/>
  <c r="E460" i="21"/>
  <c r="F460" i="21"/>
  <c r="G460" i="21"/>
  <c r="D461" i="21"/>
  <c r="E461" i="21"/>
  <c r="F461" i="21"/>
  <c r="G461" i="21"/>
  <c r="D462" i="21"/>
  <c r="D462" i="16" s="1"/>
  <c r="E462" i="21"/>
  <c r="F462" i="21"/>
  <c r="G462" i="21"/>
  <c r="D463" i="21"/>
  <c r="D463" i="16" s="1"/>
  <c r="E463" i="21"/>
  <c r="F463" i="21"/>
  <c r="G463" i="21"/>
  <c r="D464" i="21"/>
  <c r="D464" i="16" s="1"/>
  <c r="E464" i="21"/>
  <c r="F464" i="21"/>
  <c r="G464" i="21"/>
  <c r="D465" i="21"/>
  <c r="E465" i="21"/>
  <c r="F465" i="21"/>
  <c r="G465" i="21"/>
  <c r="D466" i="21"/>
  <c r="D466" i="16" s="1"/>
  <c r="E466" i="21"/>
  <c r="F466" i="21"/>
  <c r="G466" i="21"/>
  <c r="D467" i="21"/>
  <c r="D467" i="16" s="1"/>
  <c r="E467" i="21"/>
  <c r="F467" i="21"/>
  <c r="G467" i="21"/>
  <c r="D468" i="21"/>
  <c r="D468" i="16" s="1"/>
  <c r="E468" i="21"/>
  <c r="F468" i="21"/>
  <c r="G468" i="21"/>
  <c r="D469" i="21"/>
  <c r="E469" i="21"/>
  <c r="F469" i="21"/>
  <c r="G469" i="21"/>
  <c r="D470" i="21"/>
  <c r="D470" i="16" s="1"/>
  <c r="E470" i="21"/>
  <c r="F470" i="21"/>
  <c r="G470" i="21"/>
  <c r="D471" i="21"/>
  <c r="D471" i="16" s="1"/>
  <c r="E471" i="21"/>
  <c r="F471" i="21"/>
  <c r="G471" i="21"/>
  <c r="D472" i="21"/>
  <c r="D472" i="16" s="1"/>
  <c r="E472" i="21"/>
  <c r="F472" i="21"/>
  <c r="G472" i="21"/>
  <c r="D473" i="21"/>
  <c r="E473" i="21"/>
  <c r="F473" i="21"/>
  <c r="G473" i="21"/>
  <c r="D474" i="21"/>
  <c r="D474" i="16" s="1"/>
  <c r="E474" i="21"/>
  <c r="F474" i="21"/>
  <c r="G474" i="21"/>
  <c r="D475" i="21"/>
  <c r="D475" i="16" s="1"/>
  <c r="E475" i="21"/>
  <c r="F475" i="21"/>
  <c r="G475" i="21"/>
  <c r="D476" i="21"/>
  <c r="D476" i="16" s="1"/>
  <c r="E476" i="21"/>
  <c r="F476" i="21"/>
  <c r="G476" i="21"/>
  <c r="D477" i="21"/>
  <c r="E477" i="21"/>
  <c r="F477" i="21"/>
  <c r="G477" i="21"/>
  <c r="D478" i="21"/>
  <c r="D478" i="16" s="1"/>
  <c r="E478" i="21"/>
  <c r="F478" i="21"/>
  <c r="G478" i="21"/>
  <c r="D479" i="21"/>
  <c r="E479" i="21"/>
  <c r="F479" i="21"/>
  <c r="G479" i="21"/>
  <c r="D480" i="21"/>
  <c r="D480" i="16" s="1"/>
  <c r="E480" i="21"/>
  <c r="F480" i="21"/>
  <c r="G480" i="21"/>
  <c r="D481" i="21"/>
  <c r="E481" i="21"/>
  <c r="F481" i="21"/>
  <c r="G481" i="21"/>
  <c r="D482" i="21"/>
  <c r="D482" i="16" s="1"/>
  <c r="E482" i="21"/>
  <c r="F482" i="21"/>
  <c r="G482" i="21"/>
  <c r="D483" i="21"/>
  <c r="D483" i="16" s="1"/>
  <c r="E483" i="21"/>
  <c r="F483" i="21"/>
  <c r="G483" i="21"/>
  <c r="D484" i="21"/>
  <c r="D484" i="16" s="1"/>
  <c r="E484" i="21"/>
  <c r="F484" i="21"/>
  <c r="G484" i="21"/>
  <c r="D485" i="21"/>
  <c r="E485" i="21"/>
  <c r="F485" i="21"/>
  <c r="G485" i="21"/>
  <c r="D486" i="21"/>
  <c r="D486" i="16" s="1"/>
  <c r="E486" i="21"/>
  <c r="F486" i="21"/>
  <c r="G486" i="21"/>
  <c r="D487" i="21"/>
  <c r="E487" i="21"/>
  <c r="F487" i="21"/>
  <c r="G487" i="21"/>
  <c r="D488" i="21"/>
  <c r="D488" i="16" s="1"/>
  <c r="E488" i="21"/>
  <c r="F488" i="21"/>
  <c r="G488" i="21"/>
  <c r="D489" i="21"/>
  <c r="E489" i="21"/>
  <c r="F489" i="21"/>
  <c r="G489" i="21"/>
  <c r="D490" i="21"/>
  <c r="D490" i="16" s="1"/>
  <c r="E490" i="21"/>
  <c r="F490" i="21"/>
  <c r="G490" i="21"/>
  <c r="D491" i="21"/>
  <c r="E491" i="21"/>
  <c r="F491" i="21"/>
  <c r="G491" i="21"/>
  <c r="D492" i="21"/>
  <c r="D492" i="16" s="1"/>
  <c r="E492" i="21"/>
  <c r="F492" i="21"/>
  <c r="G492" i="21"/>
  <c r="D493" i="21"/>
  <c r="E493" i="21"/>
  <c r="F493" i="21"/>
  <c r="G493" i="21"/>
  <c r="D494" i="21"/>
  <c r="D494" i="16" s="1"/>
  <c r="E494" i="21"/>
  <c r="F494" i="21"/>
  <c r="G494" i="21"/>
  <c r="D495" i="21"/>
  <c r="E495" i="21"/>
  <c r="F495" i="21"/>
  <c r="G495" i="21"/>
  <c r="D496" i="21"/>
  <c r="D496" i="16" s="1"/>
  <c r="E496" i="21"/>
  <c r="F496" i="21"/>
  <c r="G496" i="21"/>
  <c r="D497" i="21"/>
  <c r="E497" i="21"/>
  <c r="F497" i="21"/>
  <c r="G497" i="21"/>
  <c r="D498" i="21"/>
  <c r="D498" i="16" s="1"/>
  <c r="E498" i="21"/>
  <c r="F498" i="21"/>
  <c r="G498" i="21"/>
  <c r="D499" i="21"/>
  <c r="D499" i="16" s="1"/>
  <c r="E499" i="21"/>
  <c r="F499" i="21"/>
  <c r="G499" i="21"/>
  <c r="D500" i="21"/>
  <c r="D500" i="16" s="1"/>
  <c r="E500" i="21"/>
  <c r="F500" i="21"/>
  <c r="G500" i="21"/>
  <c r="D501" i="21"/>
  <c r="E501" i="21"/>
  <c r="F501" i="21"/>
  <c r="G501" i="21"/>
  <c r="D502" i="21"/>
  <c r="D502" i="16" s="1"/>
  <c r="E502" i="21"/>
  <c r="F502" i="21"/>
  <c r="G502" i="21"/>
  <c r="D503" i="21"/>
  <c r="E503" i="21"/>
  <c r="F503" i="21"/>
  <c r="G503" i="21"/>
  <c r="D504" i="21"/>
  <c r="D504" i="16" s="1"/>
  <c r="E504" i="21"/>
  <c r="F504" i="21"/>
  <c r="G504" i="21"/>
  <c r="D505" i="21"/>
  <c r="E505" i="21"/>
  <c r="F505" i="21"/>
  <c r="G505" i="21"/>
  <c r="D506" i="21"/>
  <c r="D506" i="16" s="1"/>
  <c r="E506" i="21"/>
  <c r="F506" i="21"/>
  <c r="G506" i="21"/>
  <c r="D507" i="21"/>
  <c r="D507" i="16" s="1"/>
  <c r="E507" i="21"/>
  <c r="F507" i="21"/>
  <c r="G507" i="21"/>
  <c r="D508" i="21"/>
  <c r="D508" i="16" s="1"/>
  <c r="E508" i="21"/>
  <c r="F508" i="21"/>
  <c r="G508" i="21"/>
  <c r="D509" i="21"/>
  <c r="E509" i="21"/>
  <c r="F509" i="21"/>
  <c r="G509" i="21"/>
  <c r="D510" i="21"/>
  <c r="D510" i="16" s="1"/>
  <c r="E510" i="21"/>
  <c r="F510" i="21"/>
  <c r="G510" i="21"/>
  <c r="D511" i="21"/>
  <c r="E511" i="21"/>
  <c r="F511" i="21"/>
  <c r="G511" i="21"/>
  <c r="D512" i="21"/>
  <c r="D512" i="16" s="1"/>
  <c r="E512" i="21"/>
  <c r="F512" i="21"/>
  <c r="G512" i="21"/>
  <c r="D513" i="21"/>
  <c r="E513" i="21"/>
  <c r="F513" i="21"/>
  <c r="G513" i="21"/>
  <c r="D514" i="21"/>
  <c r="D514" i="16" s="1"/>
  <c r="E514" i="21"/>
  <c r="F514" i="21"/>
  <c r="G514" i="21"/>
  <c r="D515" i="21"/>
  <c r="D515" i="16" s="1"/>
  <c r="E515" i="21"/>
  <c r="F515" i="21"/>
  <c r="G515" i="21"/>
  <c r="D516" i="21"/>
  <c r="D516" i="16" s="1"/>
  <c r="E516" i="21"/>
  <c r="F516" i="21"/>
  <c r="G516" i="21"/>
  <c r="D517" i="21"/>
  <c r="E517" i="21"/>
  <c r="F517" i="21"/>
  <c r="G517" i="21"/>
  <c r="D518" i="21"/>
  <c r="D518" i="16" s="1"/>
  <c r="E518" i="21"/>
  <c r="F518" i="21"/>
  <c r="G518" i="21"/>
  <c r="D519" i="21"/>
  <c r="E519" i="21"/>
  <c r="F519" i="21"/>
  <c r="G519" i="21"/>
  <c r="D520" i="21"/>
  <c r="D520" i="16" s="1"/>
  <c r="E520" i="21"/>
  <c r="F520" i="21"/>
  <c r="G520" i="21"/>
  <c r="D521" i="21"/>
  <c r="E521" i="21"/>
  <c r="F521" i="21"/>
  <c r="G521" i="21"/>
  <c r="D522" i="21"/>
  <c r="D522" i="16" s="1"/>
  <c r="E522" i="21"/>
  <c r="F522" i="21"/>
  <c r="G522" i="21"/>
  <c r="D523" i="21"/>
  <c r="E523" i="21"/>
  <c r="F523" i="21"/>
  <c r="G523" i="21"/>
  <c r="D524" i="21"/>
  <c r="D524" i="16" s="1"/>
  <c r="E524" i="21"/>
  <c r="F524" i="21"/>
  <c r="G524" i="21"/>
  <c r="D525" i="21"/>
  <c r="E525" i="21"/>
  <c r="F525" i="21"/>
  <c r="G525" i="21"/>
  <c r="D526" i="21"/>
  <c r="D526" i="16" s="1"/>
  <c r="E526" i="21"/>
  <c r="F526" i="21"/>
  <c r="G526" i="21"/>
  <c r="D527" i="21"/>
  <c r="E527" i="21"/>
  <c r="F527" i="21"/>
  <c r="G527" i="21"/>
  <c r="D528" i="21"/>
  <c r="D528" i="16" s="1"/>
  <c r="E528" i="21"/>
  <c r="F528" i="21"/>
  <c r="G528" i="21"/>
  <c r="D529" i="21"/>
  <c r="E529" i="21"/>
  <c r="F529" i="21"/>
  <c r="G529" i="21"/>
  <c r="D530" i="21"/>
  <c r="D530" i="16" s="1"/>
  <c r="E530" i="21"/>
  <c r="F530" i="21"/>
  <c r="G530" i="21"/>
  <c r="D531" i="21"/>
  <c r="E531" i="21"/>
  <c r="F531" i="21"/>
  <c r="G531" i="21"/>
  <c r="D532" i="21"/>
  <c r="D532" i="16" s="1"/>
  <c r="E532" i="21"/>
  <c r="F532" i="21"/>
  <c r="G532" i="21"/>
  <c r="D533" i="21"/>
  <c r="E533" i="21"/>
  <c r="F533" i="21"/>
  <c r="G533" i="21"/>
  <c r="D534" i="21"/>
  <c r="D534" i="16" s="1"/>
  <c r="E534" i="21"/>
  <c r="F534" i="21"/>
  <c r="G534" i="21"/>
  <c r="D535" i="21"/>
  <c r="E535" i="21"/>
  <c r="F535" i="21"/>
  <c r="G535" i="21"/>
  <c r="D536" i="21"/>
  <c r="D536" i="16" s="1"/>
  <c r="E536" i="21"/>
  <c r="F536" i="21"/>
  <c r="G536" i="21"/>
  <c r="D537" i="21"/>
  <c r="E537" i="21"/>
  <c r="F537" i="21"/>
  <c r="G537" i="21"/>
  <c r="D538" i="21"/>
  <c r="D538" i="16" s="1"/>
  <c r="E538" i="21"/>
  <c r="F538" i="21"/>
  <c r="G538" i="21"/>
  <c r="D539" i="21"/>
  <c r="E539" i="21"/>
  <c r="F539" i="21"/>
  <c r="G539" i="21"/>
  <c r="D540" i="21"/>
  <c r="D540" i="16" s="1"/>
  <c r="E540" i="21"/>
  <c r="F540" i="21"/>
  <c r="G540" i="21"/>
  <c r="D541" i="21"/>
  <c r="E541" i="21"/>
  <c r="F541" i="21"/>
  <c r="G541" i="21"/>
  <c r="D542" i="21"/>
  <c r="D542" i="16" s="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D546" i="16" s="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D550" i="16" s="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D554" i="16" s="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D558" i="16" s="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D561" i="16" s="1"/>
  <c r="E561" i="21"/>
  <c r="F561" i="21"/>
  <c r="G561" i="21"/>
  <c r="D562" i="21"/>
  <c r="D562" i="16" s="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D566" i="16" s="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D570" i="16" s="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D574" i="16" s="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D627" i="23" s="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D640" i="19" s="1"/>
  <c r="E640" i="21"/>
  <c r="F640" i="21"/>
  <c r="G640" i="21"/>
  <c r="D641" i="21"/>
  <c r="E641" i="21"/>
  <c r="F641" i="21"/>
  <c r="G641" i="21"/>
  <c r="D642" i="21"/>
  <c r="D642" i="19" s="1"/>
  <c r="E642" i="21"/>
  <c r="F642" i="21"/>
  <c r="G642" i="21"/>
  <c r="D643" i="21"/>
  <c r="E643" i="21"/>
  <c r="F643" i="21"/>
  <c r="G643" i="21"/>
  <c r="D644" i="21"/>
  <c r="D644" i="19" s="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G88" i="23" s="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96" i="23" s="1"/>
  <c r="D97" i="21"/>
  <c r="E97" i="21"/>
  <c r="F97" i="21"/>
  <c r="G97" i="21"/>
  <c r="D98" i="21"/>
  <c r="E98" i="21"/>
  <c r="F98" i="21"/>
  <c r="G98" i="21"/>
  <c r="G98" i="23" s="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68" i="21"/>
  <c r="E68" i="21"/>
  <c r="F68" i="21"/>
  <c r="G68" i="21"/>
  <c r="D69" i="21"/>
  <c r="E69" i="21"/>
  <c r="F69" i="21"/>
  <c r="G69" i="21"/>
  <c r="G69" i="18" s="1"/>
  <c r="D70" i="21"/>
  <c r="E70" i="21"/>
  <c r="F70" i="21"/>
  <c r="G70" i="21"/>
  <c r="D71" i="21"/>
  <c r="E71" i="21"/>
  <c r="F71" i="21"/>
  <c r="G71" i="21"/>
  <c r="G71" i="18" s="1"/>
  <c r="D72" i="21"/>
  <c r="E72" i="21"/>
  <c r="F72" i="21"/>
  <c r="G72" i="21"/>
  <c r="G67" i="21"/>
  <c r="F67" i="21"/>
  <c r="E67" i="21"/>
  <c r="D67" i="2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E720" i="16"/>
  <c r="AD720" i="16"/>
  <c r="AC720" i="16"/>
  <c r="Z720" i="16"/>
  <c r="X720" i="16"/>
  <c r="W720" i="16"/>
  <c r="V720" i="16"/>
  <c r="R720" i="16"/>
  <c r="P720" i="16"/>
  <c r="N720" i="16"/>
  <c r="M720" i="16"/>
  <c r="L720" i="16"/>
  <c r="H720" i="16"/>
  <c r="F720" i="16"/>
  <c r="E720" i="16"/>
  <c r="D720" i="16"/>
  <c r="C720" i="16"/>
  <c r="B720" i="16"/>
  <c r="AE719" i="16"/>
  <c r="AD719" i="16"/>
  <c r="AC719" i="16"/>
  <c r="Z719" i="16"/>
  <c r="X719" i="16"/>
  <c r="W719" i="16"/>
  <c r="V719" i="16"/>
  <c r="R719" i="16"/>
  <c r="P719" i="16"/>
  <c r="N719" i="16"/>
  <c r="M719" i="16"/>
  <c r="L719" i="16"/>
  <c r="H719" i="16"/>
  <c r="F719" i="16"/>
  <c r="E719" i="16"/>
  <c r="D719" i="16"/>
  <c r="C719" i="16"/>
  <c r="B719" i="16"/>
  <c r="AE718" i="16"/>
  <c r="AD718" i="16"/>
  <c r="AC718" i="16"/>
  <c r="Z718" i="16"/>
  <c r="X718" i="16"/>
  <c r="W718" i="16"/>
  <c r="V718" i="16"/>
  <c r="R718" i="16"/>
  <c r="P718" i="16"/>
  <c r="N718" i="16"/>
  <c r="M718" i="16"/>
  <c r="L718" i="16"/>
  <c r="H718" i="16"/>
  <c r="F718" i="16"/>
  <c r="E718" i="16"/>
  <c r="D718" i="16"/>
  <c r="C718" i="16"/>
  <c r="B718" i="16"/>
  <c r="AE717" i="16"/>
  <c r="AD717" i="16"/>
  <c r="AC717" i="16"/>
  <c r="Z717" i="16"/>
  <c r="X717" i="16"/>
  <c r="W717" i="16"/>
  <c r="V717" i="16"/>
  <c r="R717" i="16"/>
  <c r="P717" i="16"/>
  <c r="N717" i="16"/>
  <c r="M717" i="16"/>
  <c r="L717" i="16"/>
  <c r="H717" i="16"/>
  <c r="F717" i="16"/>
  <c r="E717" i="16"/>
  <c r="D717" i="16"/>
  <c r="C717" i="16"/>
  <c r="B717" i="16"/>
  <c r="AD716" i="16"/>
  <c r="AC716" i="16"/>
  <c r="X716" i="16"/>
  <c r="W716" i="16"/>
  <c r="R716" i="16"/>
  <c r="N716" i="16"/>
  <c r="L716" i="16"/>
  <c r="E716" i="16"/>
  <c r="C716" i="16"/>
  <c r="B716" i="16"/>
  <c r="AD715" i="16"/>
  <c r="AC715" i="16"/>
  <c r="X715" i="16"/>
  <c r="W715" i="16"/>
  <c r="R715" i="16"/>
  <c r="N715" i="16"/>
  <c r="L715" i="16"/>
  <c r="E715" i="16"/>
  <c r="C715" i="16"/>
  <c r="B715" i="16"/>
  <c r="AD714" i="16"/>
  <c r="AC714" i="16"/>
  <c r="X714" i="16"/>
  <c r="W714" i="16"/>
  <c r="R714" i="16"/>
  <c r="N714" i="16"/>
  <c r="L714" i="16"/>
  <c r="E714" i="16"/>
  <c r="C714" i="16"/>
  <c r="B714" i="16"/>
  <c r="AD713" i="16"/>
  <c r="AC713" i="16"/>
  <c r="X713" i="16"/>
  <c r="W713" i="16"/>
  <c r="R713" i="16"/>
  <c r="N713" i="16"/>
  <c r="L713" i="16"/>
  <c r="E713" i="16"/>
  <c r="C713" i="16"/>
  <c r="B713" i="16"/>
  <c r="AD712" i="16"/>
  <c r="AC712" i="16"/>
  <c r="X712" i="16"/>
  <c r="W712" i="16"/>
  <c r="R712" i="16"/>
  <c r="N712" i="16"/>
  <c r="L712" i="16"/>
  <c r="E712" i="16"/>
  <c r="C712" i="16"/>
  <c r="B712" i="16"/>
  <c r="AD711" i="16"/>
  <c r="AC711" i="16"/>
  <c r="X711" i="16"/>
  <c r="W711" i="16"/>
  <c r="R711" i="16"/>
  <c r="N711" i="16"/>
  <c r="L711" i="16"/>
  <c r="E711" i="16"/>
  <c r="C711" i="16"/>
  <c r="B711" i="16"/>
  <c r="AD710" i="16"/>
  <c r="AC710" i="16"/>
  <c r="X710" i="16"/>
  <c r="W710" i="16"/>
  <c r="R710" i="16"/>
  <c r="N710" i="16"/>
  <c r="L710" i="16"/>
  <c r="E710" i="16"/>
  <c r="C710" i="16"/>
  <c r="B710" i="16"/>
  <c r="AD709" i="16"/>
  <c r="AC709" i="16"/>
  <c r="X709" i="16"/>
  <c r="W709" i="16"/>
  <c r="R709" i="16"/>
  <c r="N709" i="16"/>
  <c r="L709" i="16"/>
  <c r="E709" i="16"/>
  <c r="C709" i="16"/>
  <c r="B709" i="16"/>
  <c r="AD708" i="16"/>
  <c r="AC708" i="16"/>
  <c r="X708" i="16"/>
  <c r="W708" i="16"/>
  <c r="R708" i="16"/>
  <c r="N708" i="16"/>
  <c r="L708" i="16"/>
  <c r="E708" i="16"/>
  <c r="C708" i="16"/>
  <c r="B708" i="16"/>
  <c r="AD707" i="16"/>
  <c r="AC707" i="16"/>
  <c r="X707" i="16"/>
  <c r="W707" i="16"/>
  <c r="R707" i="16"/>
  <c r="N707" i="16"/>
  <c r="L707" i="16"/>
  <c r="E707" i="16"/>
  <c r="C707" i="16"/>
  <c r="B707" i="16"/>
  <c r="AD706" i="16"/>
  <c r="AC706" i="16"/>
  <c r="X706" i="16"/>
  <c r="W706" i="16"/>
  <c r="R706" i="16"/>
  <c r="N706" i="16"/>
  <c r="L706" i="16"/>
  <c r="E706" i="16"/>
  <c r="C706" i="16"/>
  <c r="B706" i="16"/>
  <c r="AD705" i="16"/>
  <c r="AC705" i="16"/>
  <c r="X705" i="16"/>
  <c r="W705" i="16"/>
  <c r="R705" i="16"/>
  <c r="N705" i="16"/>
  <c r="L705" i="16"/>
  <c r="E705" i="16"/>
  <c r="C705" i="16"/>
  <c r="B705" i="16"/>
  <c r="AD704" i="16"/>
  <c r="AC704" i="16"/>
  <c r="X704" i="16"/>
  <c r="W704" i="16"/>
  <c r="R704" i="16"/>
  <c r="N704" i="16"/>
  <c r="L704" i="16"/>
  <c r="E704" i="16"/>
  <c r="C704" i="16"/>
  <c r="B704" i="16"/>
  <c r="AD703" i="16"/>
  <c r="AC703" i="16"/>
  <c r="X703" i="16"/>
  <c r="W703" i="16"/>
  <c r="R703" i="16"/>
  <c r="N703" i="16"/>
  <c r="L703" i="16"/>
  <c r="E703" i="16"/>
  <c r="C703" i="16"/>
  <c r="B703" i="16"/>
  <c r="AD702" i="16"/>
  <c r="AC702" i="16"/>
  <c r="X702" i="16"/>
  <c r="W702" i="16"/>
  <c r="R702" i="16"/>
  <c r="N702" i="16"/>
  <c r="L702" i="16"/>
  <c r="E702" i="16"/>
  <c r="C702" i="16"/>
  <c r="B702" i="16"/>
  <c r="AD701" i="16"/>
  <c r="AC701" i="16"/>
  <c r="X701" i="16"/>
  <c r="W701" i="16"/>
  <c r="R701" i="16"/>
  <c r="N701" i="16"/>
  <c r="L701" i="16"/>
  <c r="E701" i="16"/>
  <c r="C701" i="16"/>
  <c r="B701" i="16"/>
  <c r="AD700" i="16"/>
  <c r="AC700" i="16"/>
  <c r="X700" i="16"/>
  <c r="W700" i="16"/>
  <c r="R700" i="16"/>
  <c r="N700" i="16"/>
  <c r="L700" i="16"/>
  <c r="E700" i="16"/>
  <c r="C700" i="16"/>
  <c r="B700" i="16"/>
  <c r="AD699" i="16"/>
  <c r="AC699" i="16"/>
  <c r="X699" i="16"/>
  <c r="W699" i="16"/>
  <c r="R699" i="16"/>
  <c r="N699" i="16"/>
  <c r="L699" i="16"/>
  <c r="E699" i="16"/>
  <c r="C699" i="16"/>
  <c r="B699" i="16"/>
  <c r="AD698" i="16"/>
  <c r="AC698" i="16"/>
  <c r="X698" i="16"/>
  <c r="W698" i="16"/>
  <c r="R698" i="16"/>
  <c r="N698" i="16"/>
  <c r="L698" i="16"/>
  <c r="E698" i="16"/>
  <c r="C698" i="16"/>
  <c r="B698" i="16"/>
  <c r="AD697" i="16"/>
  <c r="AC697" i="16"/>
  <c r="X697" i="16"/>
  <c r="W697" i="16"/>
  <c r="R697" i="16"/>
  <c r="N697" i="16"/>
  <c r="L697" i="16"/>
  <c r="E697" i="16"/>
  <c r="C697" i="16"/>
  <c r="B697" i="16"/>
  <c r="AD696" i="16"/>
  <c r="AC696" i="16"/>
  <c r="X696" i="16"/>
  <c r="W696" i="16"/>
  <c r="R696" i="16"/>
  <c r="N696" i="16"/>
  <c r="L696" i="16"/>
  <c r="E696" i="16"/>
  <c r="C696" i="16"/>
  <c r="B696" i="16"/>
  <c r="AD695" i="16"/>
  <c r="AC695" i="16"/>
  <c r="X695" i="16"/>
  <c r="W695" i="16"/>
  <c r="R695" i="16"/>
  <c r="N695" i="16"/>
  <c r="L695" i="16"/>
  <c r="E695" i="16"/>
  <c r="C695" i="16"/>
  <c r="B695" i="16"/>
  <c r="AD694" i="16"/>
  <c r="AC694" i="16"/>
  <c r="X694" i="16"/>
  <c r="W694" i="16"/>
  <c r="R694" i="16"/>
  <c r="N694" i="16"/>
  <c r="L694" i="16"/>
  <c r="E694" i="16"/>
  <c r="C694" i="16"/>
  <c r="B694" i="16"/>
  <c r="AD693" i="16"/>
  <c r="AC693" i="16"/>
  <c r="X693" i="16"/>
  <c r="W693" i="16"/>
  <c r="R693" i="16"/>
  <c r="N693" i="16"/>
  <c r="L693" i="16"/>
  <c r="E693" i="16"/>
  <c r="C693" i="16"/>
  <c r="B693" i="16"/>
  <c r="AD692" i="16"/>
  <c r="AC692" i="16"/>
  <c r="X692" i="16"/>
  <c r="W692" i="16"/>
  <c r="R692" i="16"/>
  <c r="N692" i="16"/>
  <c r="L692" i="16"/>
  <c r="E692" i="16"/>
  <c r="C692" i="16"/>
  <c r="B692" i="16"/>
  <c r="AD691" i="16"/>
  <c r="AC691" i="16"/>
  <c r="X691" i="16"/>
  <c r="W691" i="16"/>
  <c r="R691" i="16"/>
  <c r="N691" i="16"/>
  <c r="L691" i="16"/>
  <c r="E691" i="16"/>
  <c r="C691" i="16"/>
  <c r="B691" i="16"/>
  <c r="AD690" i="16"/>
  <c r="AC690" i="16"/>
  <c r="X690" i="16"/>
  <c r="W690" i="16"/>
  <c r="R690" i="16"/>
  <c r="N690" i="16"/>
  <c r="L690" i="16"/>
  <c r="E690" i="16"/>
  <c r="C690" i="16"/>
  <c r="B690" i="16"/>
  <c r="AD689" i="16"/>
  <c r="AC689" i="16"/>
  <c r="X689" i="16"/>
  <c r="W689" i="16"/>
  <c r="R689" i="16"/>
  <c r="N689" i="16"/>
  <c r="L689" i="16"/>
  <c r="E689" i="16"/>
  <c r="C689" i="16"/>
  <c r="B689" i="16"/>
  <c r="AD688" i="16"/>
  <c r="AC688" i="16"/>
  <c r="X688" i="16"/>
  <c r="W688" i="16"/>
  <c r="R688" i="16"/>
  <c r="N688" i="16"/>
  <c r="L688" i="16"/>
  <c r="E688" i="16"/>
  <c r="C688" i="16"/>
  <c r="B688" i="16"/>
  <c r="AD687" i="16"/>
  <c r="AC687" i="16"/>
  <c r="X687" i="16"/>
  <c r="W687" i="16"/>
  <c r="R687" i="16"/>
  <c r="N687" i="16"/>
  <c r="L687" i="16"/>
  <c r="E687" i="16"/>
  <c r="C687" i="16"/>
  <c r="B687" i="16"/>
  <c r="AD686" i="16"/>
  <c r="AC686" i="16"/>
  <c r="X686" i="16"/>
  <c r="W686" i="16"/>
  <c r="R686" i="16"/>
  <c r="N686" i="16"/>
  <c r="L686" i="16"/>
  <c r="E686" i="16"/>
  <c r="C686" i="16"/>
  <c r="B686" i="16"/>
  <c r="AD685" i="16"/>
  <c r="AC685" i="16"/>
  <c r="X685" i="16"/>
  <c r="W685" i="16"/>
  <c r="R685" i="16"/>
  <c r="N685" i="16"/>
  <c r="L685" i="16"/>
  <c r="E685" i="16"/>
  <c r="C685" i="16"/>
  <c r="B685" i="16"/>
  <c r="AD684" i="16"/>
  <c r="AC684" i="16"/>
  <c r="X684" i="16"/>
  <c r="W684" i="16"/>
  <c r="R684" i="16"/>
  <c r="N684" i="16"/>
  <c r="L684" i="16"/>
  <c r="E684" i="16"/>
  <c r="C684" i="16"/>
  <c r="B684" i="16"/>
  <c r="AD683" i="16"/>
  <c r="AC683" i="16"/>
  <c r="X683" i="16"/>
  <c r="W683" i="16"/>
  <c r="R683" i="16"/>
  <c r="N683" i="16"/>
  <c r="L683" i="16"/>
  <c r="E683" i="16"/>
  <c r="C683" i="16"/>
  <c r="B683" i="16"/>
  <c r="AD682" i="16"/>
  <c r="AC682" i="16"/>
  <c r="X682" i="16"/>
  <c r="W682" i="16"/>
  <c r="R682" i="16"/>
  <c r="N682" i="16"/>
  <c r="L682" i="16"/>
  <c r="E682" i="16"/>
  <c r="C682" i="16"/>
  <c r="B682" i="16"/>
  <c r="AD681" i="16"/>
  <c r="AC681" i="16"/>
  <c r="X681" i="16"/>
  <c r="W681" i="16"/>
  <c r="R681" i="16"/>
  <c r="N681" i="16"/>
  <c r="L681" i="16"/>
  <c r="E681" i="16"/>
  <c r="C681" i="16"/>
  <c r="B681" i="16"/>
  <c r="AD680" i="16"/>
  <c r="AC680" i="16"/>
  <c r="X680" i="16"/>
  <c r="W680" i="16"/>
  <c r="R680" i="16"/>
  <c r="N680" i="16"/>
  <c r="L680" i="16"/>
  <c r="E680" i="16"/>
  <c r="C680" i="16"/>
  <c r="B680" i="16"/>
  <c r="AD679" i="16"/>
  <c r="AC679" i="16"/>
  <c r="X679" i="16"/>
  <c r="W679" i="16"/>
  <c r="R679" i="16"/>
  <c r="N679" i="16"/>
  <c r="L679" i="16"/>
  <c r="E679" i="16"/>
  <c r="C679" i="16"/>
  <c r="B679" i="16"/>
  <c r="AD678" i="16"/>
  <c r="AC678" i="16"/>
  <c r="X678" i="16"/>
  <c r="W678" i="16"/>
  <c r="R678" i="16"/>
  <c r="N678" i="16"/>
  <c r="L678" i="16"/>
  <c r="E678" i="16"/>
  <c r="C678" i="16"/>
  <c r="B678" i="16"/>
  <c r="AD677" i="16"/>
  <c r="AC677" i="16"/>
  <c r="X677" i="16"/>
  <c r="W677" i="16"/>
  <c r="R677" i="16"/>
  <c r="N677" i="16"/>
  <c r="L677" i="16"/>
  <c r="E677" i="16"/>
  <c r="C677" i="16"/>
  <c r="B677" i="16"/>
  <c r="AD676" i="16"/>
  <c r="AC676" i="16"/>
  <c r="X676" i="16"/>
  <c r="W676" i="16"/>
  <c r="R676" i="16"/>
  <c r="N676" i="16"/>
  <c r="L676" i="16"/>
  <c r="E676" i="16"/>
  <c r="C676" i="16"/>
  <c r="B676" i="16"/>
  <c r="AD675" i="16"/>
  <c r="AC675" i="16"/>
  <c r="X675" i="16"/>
  <c r="W675" i="16"/>
  <c r="R675" i="16"/>
  <c r="N675" i="16"/>
  <c r="L675" i="16"/>
  <c r="E675" i="16"/>
  <c r="C675" i="16"/>
  <c r="B675" i="16"/>
  <c r="AD674" i="16"/>
  <c r="AC674" i="16"/>
  <c r="X674" i="16"/>
  <c r="W674" i="16"/>
  <c r="R674" i="16"/>
  <c r="N674" i="16"/>
  <c r="L674" i="16"/>
  <c r="E674" i="16"/>
  <c r="C674" i="16"/>
  <c r="B674" i="16"/>
  <c r="AD673" i="16"/>
  <c r="AC673" i="16"/>
  <c r="X673" i="16"/>
  <c r="W673" i="16"/>
  <c r="R673" i="16"/>
  <c r="N673" i="16"/>
  <c r="L673" i="16"/>
  <c r="E673" i="16"/>
  <c r="C673" i="16"/>
  <c r="B673" i="16"/>
  <c r="AD672" i="16"/>
  <c r="AC672" i="16"/>
  <c r="X672" i="16"/>
  <c r="W672" i="16"/>
  <c r="R672" i="16"/>
  <c r="N672" i="16"/>
  <c r="L672" i="16"/>
  <c r="E672" i="16"/>
  <c r="C672" i="16"/>
  <c r="B672" i="16"/>
  <c r="AD671" i="16"/>
  <c r="AC671" i="16"/>
  <c r="X671" i="16"/>
  <c r="W671" i="16"/>
  <c r="R671" i="16"/>
  <c r="N671" i="16"/>
  <c r="L671" i="16"/>
  <c r="E671" i="16"/>
  <c r="C671" i="16"/>
  <c r="B671" i="16"/>
  <c r="AD670" i="16"/>
  <c r="AC670" i="16"/>
  <c r="X670" i="16"/>
  <c r="W670" i="16"/>
  <c r="R670" i="16"/>
  <c r="N670" i="16"/>
  <c r="L670" i="16"/>
  <c r="E670" i="16"/>
  <c r="C670" i="16"/>
  <c r="B670" i="16"/>
  <c r="AD669" i="16"/>
  <c r="AC669" i="16"/>
  <c r="X669" i="16"/>
  <c r="W669" i="16"/>
  <c r="R669" i="16"/>
  <c r="N669" i="16"/>
  <c r="L669" i="16"/>
  <c r="E669" i="16"/>
  <c r="C669" i="16"/>
  <c r="B669" i="16"/>
  <c r="AD668" i="16"/>
  <c r="AC668" i="16"/>
  <c r="X668" i="16"/>
  <c r="W668" i="16"/>
  <c r="R668" i="16"/>
  <c r="N668" i="16"/>
  <c r="L668" i="16"/>
  <c r="E668" i="16"/>
  <c r="C668" i="16"/>
  <c r="B668" i="16"/>
  <c r="AD667" i="16"/>
  <c r="AC667" i="16"/>
  <c r="X667" i="16"/>
  <c r="W667" i="16"/>
  <c r="R667" i="16"/>
  <c r="N667" i="16"/>
  <c r="L667" i="16"/>
  <c r="E667" i="16"/>
  <c r="C667" i="16"/>
  <c r="B667" i="16"/>
  <c r="AD666" i="16"/>
  <c r="AC666" i="16"/>
  <c r="X666" i="16"/>
  <c r="W666" i="16"/>
  <c r="R666" i="16"/>
  <c r="N666" i="16"/>
  <c r="L666" i="16"/>
  <c r="E666" i="16"/>
  <c r="C666" i="16"/>
  <c r="B666" i="16"/>
  <c r="AD665" i="16"/>
  <c r="AC665" i="16"/>
  <c r="X665" i="16"/>
  <c r="W665" i="16"/>
  <c r="R665" i="16"/>
  <c r="N665" i="16"/>
  <c r="L665" i="16"/>
  <c r="E665" i="16"/>
  <c r="C665" i="16"/>
  <c r="B665" i="16"/>
  <c r="AD664" i="16"/>
  <c r="AC664" i="16"/>
  <c r="X664" i="16"/>
  <c r="W664" i="16"/>
  <c r="R664" i="16"/>
  <c r="N664" i="16"/>
  <c r="L664" i="16"/>
  <c r="E664" i="16"/>
  <c r="C664" i="16"/>
  <c r="B664" i="16"/>
  <c r="AD663" i="16"/>
  <c r="AC663" i="16"/>
  <c r="X663" i="16"/>
  <c r="W663" i="16"/>
  <c r="R663" i="16"/>
  <c r="N663" i="16"/>
  <c r="L663" i="16"/>
  <c r="E663" i="16"/>
  <c r="C663" i="16"/>
  <c r="B663" i="16"/>
  <c r="AD662" i="16"/>
  <c r="AC662" i="16"/>
  <c r="X662" i="16"/>
  <c r="W662" i="16"/>
  <c r="R662" i="16"/>
  <c r="N662" i="16"/>
  <c r="L662" i="16"/>
  <c r="E662" i="16"/>
  <c r="C662" i="16"/>
  <c r="B662" i="16"/>
  <c r="AD661" i="16"/>
  <c r="AC661" i="16"/>
  <c r="X661" i="16"/>
  <c r="W661" i="16"/>
  <c r="R661" i="16"/>
  <c r="N661" i="16"/>
  <c r="L661" i="16"/>
  <c r="E661" i="16"/>
  <c r="C661" i="16"/>
  <c r="B661" i="16"/>
  <c r="AD660" i="16"/>
  <c r="AC660" i="16"/>
  <c r="X660" i="16"/>
  <c r="W660" i="16"/>
  <c r="R660" i="16"/>
  <c r="N660" i="16"/>
  <c r="L660" i="16"/>
  <c r="E660" i="16"/>
  <c r="C660" i="16"/>
  <c r="B660" i="16"/>
  <c r="AD659" i="16"/>
  <c r="AC659" i="16"/>
  <c r="X659" i="16"/>
  <c r="W659" i="16"/>
  <c r="R659" i="16"/>
  <c r="N659" i="16"/>
  <c r="L659" i="16"/>
  <c r="E659" i="16"/>
  <c r="C659" i="16"/>
  <c r="B659" i="16"/>
  <c r="AD658" i="16"/>
  <c r="AC658" i="16"/>
  <c r="X658" i="16"/>
  <c r="W658" i="16"/>
  <c r="R658" i="16"/>
  <c r="N658" i="16"/>
  <c r="L658" i="16"/>
  <c r="E658" i="16"/>
  <c r="C658" i="16"/>
  <c r="B658" i="16"/>
  <c r="AD657" i="16"/>
  <c r="AC657" i="16"/>
  <c r="X657" i="16"/>
  <c r="W657" i="16"/>
  <c r="R657" i="16"/>
  <c r="N657" i="16"/>
  <c r="L657" i="16"/>
  <c r="E657" i="16"/>
  <c r="C657" i="16"/>
  <c r="B657" i="16"/>
  <c r="AD656" i="16"/>
  <c r="AC656" i="16"/>
  <c r="X656" i="16"/>
  <c r="W656" i="16"/>
  <c r="R656" i="16"/>
  <c r="N656" i="16"/>
  <c r="L656" i="16"/>
  <c r="E656" i="16"/>
  <c r="C656" i="16"/>
  <c r="B656" i="16"/>
  <c r="AD655" i="16"/>
  <c r="AC655" i="16"/>
  <c r="X655" i="16"/>
  <c r="W655" i="16"/>
  <c r="R655" i="16"/>
  <c r="N655" i="16"/>
  <c r="L655" i="16"/>
  <c r="E655" i="16"/>
  <c r="C655" i="16"/>
  <c r="B655" i="16"/>
  <c r="AD654" i="16"/>
  <c r="AC654" i="16"/>
  <c r="X654" i="16"/>
  <c r="W654" i="16"/>
  <c r="R654" i="16"/>
  <c r="N654" i="16"/>
  <c r="L654" i="16"/>
  <c r="E654" i="16"/>
  <c r="C654" i="16"/>
  <c r="B654" i="16"/>
  <c r="AD653" i="16"/>
  <c r="AC653" i="16"/>
  <c r="X653" i="16"/>
  <c r="W653" i="16"/>
  <c r="R653" i="16"/>
  <c r="N653" i="16"/>
  <c r="L653" i="16"/>
  <c r="E653" i="16"/>
  <c r="C653" i="16"/>
  <c r="B653" i="16"/>
  <c r="AD652" i="16"/>
  <c r="AC652" i="16"/>
  <c r="X652" i="16"/>
  <c r="W652" i="16"/>
  <c r="R652" i="16"/>
  <c r="N652" i="16"/>
  <c r="L652" i="16"/>
  <c r="E652" i="16"/>
  <c r="C652" i="16"/>
  <c r="B652" i="16"/>
  <c r="AD651" i="16"/>
  <c r="AC651" i="16"/>
  <c r="X651" i="16"/>
  <c r="W651" i="16"/>
  <c r="R651" i="16"/>
  <c r="N651" i="16"/>
  <c r="L651" i="16"/>
  <c r="E651" i="16"/>
  <c r="C651" i="16"/>
  <c r="B651" i="16"/>
  <c r="AD650" i="16"/>
  <c r="AC650" i="16"/>
  <c r="X650" i="16"/>
  <c r="W650" i="16"/>
  <c r="R650" i="16"/>
  <c r="N650" i="16"/>
  <c r="L650" i="16"/>
  <c r="E650" i="16"/>
  <c r="C650" i="16"/>
  <c r="B650" i="16"/>
  <c r="AD649" i="16"/>
  <c r="AC649" i="16"/>
  <c r="X649" i="16"/>
  <c r="W649" i="16"/>
  <c r="R649" i="16"/>
  <c r="N649" i="16"/>
  <c r="L649" i="16"/>
  <c r="E649" i="16"/>
  <c r="C649" i="16"/>
  <c r="B649" i="16"/>
  <c r="AD648" i="16"/>
  <c r="AC648" i="16"/>
  <c r="X648" i="16"/>
  <c r="W648" i="16"/>
  <c r="R648" i="16"/>
  <c r="N648" i="16"/>
  <c r="L648" i="16"/>
  <c r="E648" i="16"/>
  <c r="C648" i="16"/>
  <c r="B648" i="16"/>
  <c r="AD647" i="16"/>
  <c r="AC647" i="16"/>
  <c r="X647" i="16"/>
  <c r="W647" i="16"/>
  <c r="R647" i="16"/>
  <c r="N647" i="16"/>
  <c r="L647" i="16"/>
  <c r="E647" i="16"/>
  <c r="C647" i="16"/>
  <c r="B647" i="16"/>
  <c r="AD646" i="16"/>
  <c r="AC646" i="16"/>
  <c r="X646" i="16"/>
  <c r="W646" i="16"/>
  <c r="R646" i="16"/>
  <c r="N646" i="16"/>
  <c r="L646" i="16"/>
  <c r="E646" i="16"/>
  <c r="C646" i="16"/>
  <c r="B646" i="16"/>
  <c r="AD645" i="16"/>
  <c r="AC645" i="16"/>
  <c r="X645" i="16"/>
  <c r="W645" i="16"/>
  <c r="R645" i="16"/>
  <c r="N645" i="16"/>
  <c r="L645" i="16"/>
  <c r="E645" i="16"/>
  <c r="C645" i="16"/>
  <c r="B645" i="16"/>
  <c r="AD644" i="16"/>
  <c r="AC644" i="16"/>
  <c r="X644" i="16"/>
  <c r="W644" i="16"/>
  <c r="R644" i="16"/>
  <c r="N644" i="16"/>
  <c r="L644" i="16"/>
  <c r="E644" i="16"/>
  <c r="C644" i="16"/>
  <c r="B644" i="16"/>
  <c r="AD643" i="16"/>
  <c r="AC643" i="16"/>
  <c r="X643" i="16"/>
  <c r="W643" i="16"/>
  <c r="R643" i="16"/>
  <c r="N643" i="16"/>
  <c r="L643" i="16"/>
  <c r="E643" i="16"/>
  <c r="C643" i="16"/>
  <c r="B643" i="16"/>
  <c r="AD642" i="16"/>
  <c r="AC642" i="16"/>
  <c r="X642" i="16"/>
  <c r="W642" i="16"/>
  <c r="R642" i="16"/>
  <c r="N642" i="16"/>
  <c r="L642" i="16"/>
  <c r="E642" i="16"/>
  <c r="C642" i="16"/>
  <c r="B642" i="16"/>
  <c r="AD641" i="16"/>
  <c r="AC641" i="16"/>
  <c r="X641" i="16"/>
  <c r="W641" i="16"/>
  <c r="R641" i="16"/>
  <c r="N641" i="16"/>
  <c r="L641" i="16"/>
  <c r="E641" i="16"/>
  <c r="C641" i="16"/>
  <c r="B641" i="16"/>
  <c r="AD640" i="16"/>
  <c r="AC640" i="16"/>
  <c r="X640" i="16"/>
  <c r="W640" i="16"/>
  <c r="R640" i="16"/>
  <c r="N640" i="16"/>
  <c r="L640" i="16"/>
  <c r="E640" i="16"/>
  <c r="C640" i="16"/>
  <c r="B640" i="16"/>
  <c r="AD639" i="16"/>
  <c r="AC639" i="16"/>
  <c r="X639" i="16"/>
  <c r="W639" i="16"/>
  <c r="R639" i="16"/>
  <c r="N639" i="16"/>
  <c r="L639" i="16"/>
  <c r="E639" i="16"/>
  <c r="C639" i="16"/>
  <c r="B639" i="16"/>
  <c r="AD638" i="16"/>
  <c r="AC638" i="16"/>
  <c r="X638" i="16"/>
  <c r="W638" i="16"/>
  <c r="R638" i="16"/>
  <c r="N638" i="16"/>
  <c r="L638" i="16"/>
  <c r="E638" i="16"/>
  <c r="C638" i="16"/>
  <c r="B638" i="16"/>
  <c r="AD637" i="16"/>
  <c r="AC637" i="16"/>
  <c r="X637" i="16"/>
  <c r="W637" i="16"/>
  <c r="R637" i="16"/>
  <c r="N637" i="16"/>
  <c r="L637" i="16"/>
  <c r="E637" i="16"/>
  <c r="C637" i="16"/>
  <c r="B637" i="16"/>
  <c r="AD636" i="16"/>
  <c r="AC636" i="16"/>
  <c r="X636" i="16"/>
  <c r="W636" i="16"/>
  <c r="R636" i="16"/>
  <c r="N636" i="16"/>
  <c r="L636" i="16"/>
  <c r="E636" i="16"/>
  <c r="C636" i="16"/>
  <c r="B636" i="16"/>
  <c r="AD635" i="16"/>
  <c r="AC635" i="16"/>
  <c r="X635" i="16"/>
  <c r="W635" i="16"/>
  <c r="R635" i="16"/>
  <c r="N635" i="16"/>
  <c r="L635" i="16"/>
  <c r="E635" i="16"/>
  <c r="C635" i="16"/>
  <c r="B635" i="16"/>
  <c r="AD634" i="16"/>
  <c r="AC634" i="16"/>
  <c r="X634" i="16"/>
  <c r="W634" i="16"/>
  <c r="R634" i="16"/>
  <c r="N634" i="16"/>
  <c r="L634" i="16"/>
  <c r="E634" i="16"/>
  <c r="C634" i="16"/>
  <c r="B634" i="16"/>
  <c r="AD633" i="16"/>
  <c r="AC633" i="16"/>
  <c r="X633" i="16"/>
  <c r="W633" i="16"/>
  <c r="R633" i="16"/>
  <c r="N633" i="16"/>
  <c r="L633" i="16"/>
  <c r="E633" i="16"/>
  <c r="C633" i="16"/>
  <c r="B633" i="16"/>
  <c r="AD632" i="16"/>
  <c r="AC632" i="16"/>
  <c r="X632" i="16"/>
  <c r="W632" i="16"/>
  <c r="R632" i="16"/>
  <c r="N632" i="16"/>
  <c r="L632" i="16"/>
  <c r="E632" i="16"/>
  <c r="C632" i="16"/>
  <c r="B632" i="16"/>
  <c r="AD631" i="16"/>
  <c r="AC631" i="16"/>
  <c r="X631" i="16"/>
  <c r="W631" i="16"/>
  <c r="R631" i="16"/>
  <c r="N631" i="16"/>
  <c r="L631" i="16"/>
  <c r="E631" i="16"/>
  <c r="C631" i="16"/>
  <c r="B631" i="16"/>
  <c r="AD630" i="16"/>
  <c r="AC630" i="16"/>
  <c r="X630" i="16"/>
  <c r="W630" i="16"/>
  <c r="R630" i="16"/>
  <c r="N630" i="16"/>
  <c r="L630" i="16"/>
  <c r="E630" i="16"/>
  <c r="C630" i="16"/>
  <c r="B630" i="16"/>
  <c r="AD629" i="16"/>
  <c r="AC629" i="16"/>
  <c r="X629" i="16"/>
  <c r="W629" i="16"/>
  <c r="R629" i="16"/>
  <c r="N629" i="16"/>
  <c r="L629" i="16"/>
  <c r="E629" i="16"/>
  <c r="C629" i="16"/>
  <c r="B629" i="16"/>
  <c r="AD628" i="16"/>
  <c r="AC628" i="16"/>
  <c r="X628" i="16"/>
  <c r="W628" i="16"/>
  <c r="R628" i="16"/>
  <c r="N628" i="16"/>
  <c r="L628" i="16"/>
  <c r="E628" i="16"/>
  <c r="C628" i="16"/>
  <c r="B628" i="16"/>
  <c r="AD627" i="16"/>
  <c r="AC627" i="16"/>
  <c r="X627" i="16"/>
  <c r="W627" i="16"/>
  <c r="R627" i="16"/>
  <c r="N627" i="16"/>
  <c r="L627" i="16"/>
  <c r="E627" i="16"/>
  <c r="C627" i="16"/>
  <c r="B627" i="16"/>
  <c r="AD626" i="16"/>
  <c r="AC626" i="16"/>
  <c r="X626" i="16"/>
  <c r="W626" i="16"/>
  <c r="R626" i="16"/>
  <c r="N626" i="16"/>
  <c r="L626" i="16"/>
  <c r="E626" i="16"/>
  <c r="C626" i="16"/>
  <c r="B626" i="16"/>
  <c r="AD625" i="16"/>
  <c r="AC625" i="16"/>
  <c r="X625" i="16"/>
  <c r="W625" i="16"/>
  <c r="R625" i="16"/>
  <c r="N625" i="16"/>
  <c r="L625" i="16"/>
  <c r="E625" i="16"/>
  <c r="C625" i="16"/>
  <c r="B625" i="16"/>
  <c r="AD624" i="16"/>
  <c r="AC624" i="16"/>
  <c r="X624" i="16"/>
  <c r="W624" i="16"/>
  <c r="R624" i="16"/>
  <c r="N624" i="16"/>
  <c r="L624" i="16"/>
  <c r="E624" i="16"/>
  <c r="C624" i="16"/>
  <c r="B624" i="16"/>
  <c r="AD623" i="16"/>
  <c r="AC623" i="16"/>
  <c r="X623" i="16"/>
  <c r="W623" i="16"/>
  <c r="R623" i="16"/>
  <c r="N623" i="16"/>
  <c r="L623" i="16"/>
  <c r="E623" i="16"/>
  <c r="C623" i="16"/>
  <c r="B623" i="16"/>
  <c r="AD622" i="16"/>
  <c r="AC622" i="16"/>
  <c r="X622" i="16"/>
  <c r="W622" i="16"/>
  <c r="R622" i="16"/>
  <c r="N622" i="16"/>
  <c r="L622" i="16"/>
  <c r="E622" i="16"/>
  <c r="C622" i="16"/>
  <c r="B622" i="16"/>
  <c r="AD621" i="16"/>
  <c r="AC621" i="16"/>
  <c r="X621" i="16"/>
  <c r="W621" i="16"/>
  <c r="R621" i="16"/>
  <c r="N621" i="16"/>
  <c r="L621" i="16"/>
  <c r="E621" i="16"/>
  <c r="C621" i="16"/>
  <c r="B621" i="16"/>
  <c r="AD620" i="16"/>
  <c r="AC620" i="16"/>
  <c r="X620" i="16"/>
  <c r="W620" i="16"/>
  <c r="R620" i="16"/>
  <c r="N620" i="16"/>
  <c r="L620" i="16"/>
  <c r="E620" i="16"/>
  <c r="C620" i="16"/>
  <c r="B620" i="16"/>
  <c r="AD619" i="16"/>
  <c r="AC619" i="16"/>
  <c r="X619" i="16"/>
  <c r="W619" i="16"/>
  <c r="R619" i="16"/>
  <c r="N619" i="16"/>
  <c r="L619" i="16"/>
  <c r="E619" i="16"/>
  <c r="C619" i="16"/>
  <c r="B619" i="16"/>
  <c r="AD618" i="16"/>
  <c r="AC618" i="16"/>
  <c r="X618" i="16"/>
  <c r="W618" i="16"/>
  <c r="R618" i="16"/>
  <c r="N618" i="16"/>
  <c r="L618" i="16"/>
  <c r="E618" i="16"/>
  <c r="C618" i="16"/>
  <c r="B618" i="16"/>
  <c r="AD617" i="16"/>
  <c r="AC617" i="16"/>
  <c r="X617" i="16"/>
  <c r="W617" i="16"/>
  <c r="R617" i="16"/>
  <c r="N617" i="16"/>
  <c r="L617" i="16"/>
  <c r="E617" i="16"/>
  <c r="C617" i="16"/>
  <c r="B617" i="16"/>
  <c r="AD616" i="16"/>
  <c r="AC616" i="16"/>
  <c r="X616" i="16"/>
  <c r="W616" i="16"/>
  <c r="R616" i="16"/>
  <c r="N616" i="16"/>
  <c r="L616" i="16"/>
  <c r="E616" i="16"/>
  <c r="C616" i="16"/>
  <c r="B616" i="16"/>
  <c r="AD615" i="16"/>
  <c r="AC615" i="16"/>
  <c r="X615" i="16"/>
  <c r="W615" i="16"/>
  <c r="R615" i="16"/>
  <c r="N615" i="16"/>
  <c r="L615" i="16"/>
  <c r="E615" i="16"/>
  <c r="C615" i="16"/>
  <c r="B615" i="16"/>
  <c r="AD614" i="16"/>
  <c r="AC614" i="16"/>
  <c r="X614" i="16"/>
  <c r="W614" i="16"/>
  <c r="R614" i="16"/>
  <c r="N614" i="16"/>
  <c r="L614" i="16"/>
  <c r="E614" i="16"/>
  <c r="C614" i="16"/>
  <c r="B614" i="16"/>
  <c r="AD613" i="16"/>
  <c r="AC613" i="16"/>
  <c r="X613" i="16"/>
  <c r="W613" i="16"/>
  <c r="R613" i="16"/>
  <c r="N613" i="16"/>
  <c r="L613" i="16"/>
  <c r="E613" i="16"/>
  <c r="C613" i="16"/>
  <c r="B613" i="16"/>
  <c r="AD612" i="16"/>
  <c r="AC612" i="16"/>
  <c r="X612" i="16"/>
  <c r="W612" i="16"/>
  <c r="R612" i="16"/>
  <c r="N612" i="16"/>
  <c r="L612" i="16"/>
  <c r="E612" i="16"/>
  <c r="C612" i="16"/>
  <c r="B612" i="16"/>
  <c r="AD611" i="16"/>
  <c r="AC611" i="16"/>
  <c r="X611" i="16"/>
  <c r="W611" i="16"/>
  <c r="R611" i="16"/>
  <c r="N611" i="16"/>
  <c r="L611" i="16"/>
  <c r="E611" i="16"/>
  <c r="C611" i="16"/>
  <c r="B611" i="16"/>
  <c r="AD610" i="16"/>
  <c r="AC610" i="16"/>
  <c r="X610" i="16"/>
  <c r="W610" i="16"/>
  <c r="R610" i="16"/>
  <c r="N610" i="16"/>
  <c r="L610" i="16"/>
  <c r="E610" i="16"/>
  <c r="C610" i="16"/>
  <c r="B610" i="16"/>
  <c r="AD609" i="16"/>
  <c r="AC609" i="16"/>
  <c r="X609" i="16"/>
  <c r="W609" i="16"/>
  <c r="R609" i="16"/>
  <c r="N609" i="16"/>
  <c r="L609" i="16"/>
  <c r="E609" i="16"/>
  <c r="C609" i="16"/>
  <c r="B609" i="16"/>
  <c r="AD608" i="16"/>
  <c r="AC608" i="16"/>
  <c r="X608" i="16"/>
  <c r="W608" i="16"/>
  <c r="R608" i="16"/>
  <c r="N608" i="16"/>
  <c r="L608" i="16"/>
  <c r="E608" i="16"/>
  <c r="C608" i="16"/>
  <c r="B608" i="16"/>
  <c r="AD607" i="16"/>
  <c r="AC607" i="16"/>
  <c r="X607" i="16"/>
  <c r="W607" i="16"/>
  <c r="R607" i="16"/>
  <c r="N607" i="16"/>
  <c r="L607" i="16"/>
  <c r="E607" i="16"/>
  <c r="C607" i="16"/>
  <c r="B607" i="16"/>
  <c r="AD606" i="16"/>
  <c r="AC606" i="16"/>
  <c r="X606" i="16"/>
  <c r="W606" i="16"/>
  <c r="R606" i="16"/>
  <c r="N606" i="16"/>
  <c r="L606" i="16"/>
  <c r="E606" i="16"/>
  <c r="C606" i="16"/>
  <c r="B606" i="16"/>
  <c r="AD605" i="16"/>
  <c r="AC605" i="16"/>
  <c r="X605" i="16"/>
  <c r="W605" i="16"/>
  <c r="R605" i="16"/>
  <c r="N605" i="16"/>
  <c r="L605" i="16"/>
  <c r="E605" i="16"/>
  <c r="C605" i="16"/>
  <c r="B605" i="16"/>
  <c r="AD604" i="16"/>
  <c r="AC604" i="16"/>
  <c r="X604" i="16"/>
  <c r="W604" i="16"/>
  <c r="R604" i="16"/>
  <c r="N604" i="16"/>
  <c r="L604" i="16"/>
  <c r="E604" i="16"/>
  <c r="C604" i="16"/>
  <c r="B604" i="16"/>
  <c r="AD603" i="16"/>
  <c r="AC603" i="16"/>
  <c r="X603" i="16"/>
  <c r="W603" i="16"/>
  <c r="R603" i="16"/>
  <c r="N603" i="16"/>
  <c r="L603" i="16"/>
  <c r="E603" i="16"/>
  <c r="C603" i="16"/>
  <c r="B603" i="16"/>
  <c r="AD602" i="16"/>
  <c r="AC602" i="16"/>
  <c r="X602" i="16"/>
  <c r="W602" i="16"/>
  <c r="R602" i="16"/>
  <c r="N602" i="16"/>
  <c r="L602" i="16"/>
  <c r="E602" i="16"/>
  <c r="C602" i="16"/>
  <c r="B602" i="16"/>
  <c r="AD601" i="16"/>
  <c r="AC601" i="16"/>
  <c r="X601" i="16"/>
  <c r="W601" i="16"/>
  <c r="R601" i="16"/>
  <c r="N601" i="16"/>
  <c r="L601" i="16"/>
  <c r="E601" i="16"/>
  <c r="C601" i="16"/>
  <c r="B601" i="16"/>
  <c r="AD600" i="16"/>
  <c r="AC600" i="16"/>
  <c r="X600" i="16"/>
  <c r="W600" i="16"/>
  <c r="R600" i="16"/>
  <c r="N600" i="16"/>
  <c r="L600" i="16"/>
  <c r="E600" i="16"/>
  <c r="C600" i="16"/>
  <c r="B600" i="16"/>
  <c r="AD599" i="16"/>
  <c r="AC599" i="16"/>
  <c r="X599" i="16"/>
  <c r="W599" i="16"/>
  <c r="R599" i="16"/>
  <c r="N599" i="16"/>
  <c r="L599" i="16"/>
  <c r="E599" i="16"/>
  <c r="C599" i="16"/>
  <c r="B599" i="16"/>
  <c r="AD598" i="16"/>
  <c r="AC598" i="16"/>
  <c r="X598" i="16"/>
  <c r="W598" i="16"/>
  <c r="R598" i="16"/>
  <c r="N598" i="16"/>
  <c r="L598" i="16"/>
  <c r="E598" i="16"/>
  <c r="C598" i="16"/>
  <c r="B598" i="16"/>
  <c r="AD597" i="16"/>
  <c r="AC597" i="16"/>
  <c r="X597" i="16"/>
  <c r="W597" i="16"/>
  <c r="R597" i="16"/>
  <c r="N597" i="16"/>
  <c r="L597" i="16"/>
  <c r="E597" i="16"/>
  <c r="C597" i="16"/>
  <c r="B597" i="16"/>
  <c r="AD596" i="16"/>
  <c r="AC596" i="16"/>
  <c r="X596" i="16"/>
  <c r="W596" i="16"/>
  <c r="R596" i="16"/>
  <c r="N596" i="16"/>
  <c r="L596" i="16"/>
  <c r="E596" i="16"/>
  <c r="C596" i="16"/>
  <c r="B596" i="16"/>
  <c r="AD595" i="16"/>
  <c r="AC595" i="16"/>
  <c r="X595" i="16"/>
  <c r="W595" i="16"/>
  <c r="R595" i="16"/>
  <c r="N595" i="16"/>
  <c r="L595" i="16"/>
  <c r="E595" i="16"/>
  <c r="C595" i="16"/>
  <c r="B595" i="16"/>
  <c r="AD594" i="16"/>
  <c r="AC594" i="16"/>
  <c r="X594" i="16"/>
  <c r="W594" i="16"/>
  <c r="R594" i="16"/>
  <c r="N594" i="16"/>
  <c r="L594" i="16"/>
  <c r="E594" i="16"/>
  <c r="C594" i="16"/>
  <c r="B594" i="16"/>
  <c r="AD593" i="16"/>
  <c r="AC593" i="16"/>
  <c r="X593" i="16"/>
  <c r="W593" i="16"/>
  <c r="R593" i="16"/>
  <c r="N593" i="16"/>
  <c r="L593" i="16"/>
  <c r="E593" i="16"/>
  <c r="C593" i="16"/>
  <c r="B593" i="16"/>
  <c r="AD592" i="16"/>
  <c r="AC592" i="16"/>
  <c r="X592" i="16"/>
  <c r="W592" i="16"/>
  <c r="R592" i="16"/>
  <c r="N592" i="16"/>
  <c r="L592" i="16"/>
  <c r="E592" i="16"/>
  <c r="C592" i="16"/>
  <c r="B592" i="16"/>
  <c r="AD591" i="16"/>
  <c r="AC591" i="16"/>
  <c r="X591" i="16"/>
  <c r="W591" i="16"/>
  <c r="R591" i="16"/>
  <c r="N591" i="16"/>
  <c r="L591" i="16"/>
  <c r="E591" i="16"/>
  <c r="C591" i="16"/>
  <c r="B591" i="16"/>
  <c r="AD590" i="16"/>
  <c r="AC590" i="16"/>
  <c r="X590" i="16"/>
  <c r="W590" i="16"/>
  <c r="R590" i="16"/>
  <c r="N590" i="16"/>
  <c r="L590" i="16"/>
  <c r="E590" i="16"/>
  <c r="C590" i="16"/>
  <c r="B590" i="16"/>
  <c r="AD589" i="16"/>
  <c r="AC589" i="16"/>
  <c r="X589" i="16"/>
  <c r="W589" i="16"/>
  <c r="R589" i="16"/>
  <c r="N589" i="16"/>
  <c r="L589" i="16"/>
  <c r="E589" i="16"/>
  <c r="C589" i="16"/>
  <c r="B589" i="16"/>
  <c r="AD588" i="16"/>
  <c r="AC588" i="16"/>
  <c r="X588" i="16"/>
  <c r="W588" i="16"/>
  <c r="R588" i="16"/>
  <c r="N588" i="16"/>
  <c r="L588" i="16"/>
  <c r="E588" i="16"/>
  <c r="C588" i="16"/>
  <c r="B588" i="16"/>
  <c r="AD587" i="16"/>
  <c r="AC587" i="16"/>
  <c r="X587" i="16"/>
  <c r="W587" i="16"/>
  <c r="R587" i="16"/>
  <c r="N587" i="16"/>
  <c r="L587" i="16"/>
  <c r="E587" i="16"/>
  <c r="C587" i="16"/>
  <c r="B587" i="16"/>
  <c r="AD586" i="16"/>
  <c r="AC586" i="16"/>
  <c r="X586" i="16"/>
  <c r="W586" i="16"/>
  <c r="R586" i="16"/>
  <c r="N586" i="16"/>
  <c r="L586" i="16"/>
  <c r="E586" i="16"/>
  <c r="C586" i="16"/>
  <c r="B586" i="16"/>
  <c r="AD585" i="16"/>
  <c r="AC585" i="16"/>
  <c r="X585" i="16"/>
  <c r="W585" i="16"/>
  <c r="R585" i="16"/>
  <c r="N585" i="16"/>
  <c r="L585" i="16"/>
  <c r="E585" i="16"/>
  <c r="C585" i="16"/>
  <c r="B585" i="16"/>
  <c r="AD584" i="16"/>
  <c r="AC584" i="16"/>
  <c r="X584" i="16"/>
  <c r="W584" i="16"/>
  <c r="R584" i="16"/>
  <c r="N584" i="16"/>
  <c r="L584" i="16"/>
  <c r="E584" i="16"/>
  <c r="C584" i="16"/>
  <c r="B584" i="16"/>
  <c r="AD583" i="16"/>
  <c r="AC583" i="16"/>
  <c r="X583" i="16"/>
  <c r="W583" i="16"/>
  <c r="R583" i="16"/>
  <c r="N583" i="16"/>
  <c r="L583" i="16"/>
  <c r="E583" i="16"/>
  <c r="C583" i="16"/>
  <c r="B583" i="16"/>
  <c r="AD582" i="16"/>
  <c r="AC582" i="16"/>
  <c r="X582" i="16"/>
  <c r="W582" i="16"/>
  <c r="R582" i="16"/>
  <c r="N582" i="16"/>
  <c r="L582" i="16"/>
  <c r="E582" i="16"/>
  <c r="C582" i="16"/>
  <c r="B582" i="16"/>
  <c r="AD581" i="16"/>
  <c r="AC581" i="16"/>
  <c r="X581" i="16"/>
  <c r="W581" i="16"/>
  <c r="R581" i="16"/>
  <c r="N581" i="16"/>
  <c r="L581" i="16"/>
  <c r="E581" i="16"/>
  <c r="C581" i="16"/>
  <c r="B581" i="16"/>
  <c r="AD580" i="16"/>
  <c r="AC580" i="16"/>
  <c r="X580" i="16"/>
  <c r="W580" i="16"/>
  <c r="R580" i="16"/>
  <c r="N580" i="16"/>
  <c r="L580" i="16"/>
  <c r="E580" i="16"/>
  <c r="C580" i="16"/>
  <c r="B580" i="16"/>
  <c r="AD579" i="16"/>
  <c r="AC579" i="16"/>
  <c r="X579" i="16"/>
  <c r="W579" i="16"/>
  <c r="R579" i="16"/>
  <c r="N579" i="16"/>
  <c r="L579" i="16"/>
  <c r="E579" i="16"/>
  <c r="C579" i="16"/>
  <c r="B579" i="16"/>
  <c r="AD578" i="16"/>
  <c r="AC578" i="16"/>
  <c r="X578" i="16"/>
  <c r="W578" i="16"/>
  <c r="R578" i="16"/>
  <c r="N578" i="16"/>
  <c r="L578" i="16"/>
  <c r="E578" i="16"/>
  <c r="C578" i="16"/>
  <c r="B578" i="16"/>
  <c r="AD577" i="16"/>
  <c r="AC577" i="16"/>
  <c r="X577" i="16"/>
  <c r="W577" i="16"/>
  <c r="R577" i="16"/>
  <c r="N577" i="16"/>
  <c r="L577" i="16"/>
  <c r="E577" i="16"/>
  <c r="C577" i="16"/>
  <c r="B577" i="16"/>
  <c r="AD576" i="16"/>
  <c r="AC576" i="16"/>
  <c r="X576" i="16"/>
  <c r="W576" i="16"/>
  <c r="R576" i="16"/>
  <c r="N576" i="16"/>
  <c r="L576" i="16"/>
  <c r="E576" i="16"/>
  <c r="C576" i="16"/>
  <c r="B576" i="16"/>
  <c r="AD575" i="16"/>
  <c r="AC575" i="16"/>
  <c r="X575" i="16"/>
  <c r="W575" i="16"/>
  <c r="R575" i="16"/>
  <c r="N575" i="16"/>
  <c r="L575" i="16"/>
  <c r="E575" i="16"/>
  <c r="C575" i="16"/>
  <c r="B575" i="16"/>
  <c r="AD574" i="16"/>
  <c r="AC574" i="16"/>
  <c r="X574" i="16"/>
  <c r="W574" i="16"/>
  <c r="R574" i="16"/>
  <c r="N574" i="16"/>
  <c r="L574" i="16"/>
  <c r="E574" i="16"/>
  <c r="C574" i="16"/>
  <c r="B574" i="16"/>
  <c r="AD573" i="16"/>
  <c r="AC573" i="16"/>
  <c r="X573" i="16"/>
  <c r="W573" i="16"/>
  <c r="R573" i="16"/>
  <c r="N573" i="16"/>
  <c r="L573" i="16"/>
  <c r="E573" i="16"/>
  <c r="C573" i="16"/>
  <c r="B573" i="16"/>
  <c r="AD572" i="16"/>
  <c r="AC572" i="16"/>
  <c r="X572" i="16"/>
  <c r="W572" i="16"/>
  <c r="R572" i="16"/>
  <c r="N572" i="16"/>
  <c r="L572" i="16"/>
  <c r="E572" i="16"/>
  <c r="C572" i="16"/>
  <c r="B572" i="16"/>
  <c r="AD571" i="16"/>
  <c r="AC571" i="16"/>
  <c r="X571" i="16"/>
  <c r="W571" i="16"/>
  <c r="R571" i="16"/>
  <c r="N571" i="16"/>
  <c r="L571" i="16"/>
  <c r="E571" i="16"/>
  <c r="C571" i="16"/>
  <c r="B571" i="16"/>
  <c r="AD570" i="16"/>
  <c r="AC570" i="16"/>
  <c r="X570" i="16"/>
  <c r="W570" i="16"/>
  <c r="R570" i="16"/>
  <c r="N570" i="16"/>
  <c r="L570" i="16"/>
  <c r="E570" i="16"/>
  <c r="C570" i="16"/>
  <c r="B570" i="16"/>
  <c r="AD569" i="16"/>
  <c r="AC569" i="16"/>
  <c r="X569" i="16"/>
  <c r="W569" i="16"/>
  <c r="R569" i="16"/>
  <c r="N569" i="16"/>
  <c r="L569" i="16"/>
  <c r="E569" i="16"/>
  <c r="C569" i="16"/>
  <c r="B569" i="16"/>
  <c r="AD568" i="16"/>
  <c r="AC568" i="16"/>
  <c r="X568" i="16"/>
  <c r="W568" i="16"/>
  <c r="R568" i="16"/>
  <c r="N568" i="16"/>
  <c r="L568" i="16"/>
  <c r="E568" i="16"/>
  <c r="C568" i="16"/>
  <c r="B568" i="16"/>
  <c r="AD567" i="16"/>
  <c r="AC567" i="16"/>
  <c r="X567" i="16"/>
  <c r="W567" i="16"/>
  <c r="R567" i="16"/>
  <c r="N567" i="16"/>
  <c r="L567" i="16"/>
  <c r="E567" i="16"/>
  <c r="C567" i="16"/>
  <c r="B567" i="16"/>
  <c r="AD566" i="16"/>
  <c r="AC566" i="16"/>
  <c r="X566" i="16"/>
  <c r="W566" i="16"/>
  <c r="R566" i="16"/>
  <c r="N566" i="16"/>
  <c r="L566" i="16"/>
  <c r="E566" i="16"/>
  <c r="C566" i="16"/>
  <c r="B566" i="16"/>
  <c r="AD565" i="16"/>
  <c r="AC565" i="16"/>
  <c r="X565" i="16"/>
  <c r="W565" i="16"/>
  <c r="R565" i="16"/>
  <c r="N565" i="16"/>
  <c r="L565" i="16"/>
  <c r="E565" i="16"/>
  <c r="C565" i="16"/>
  <c r="B565" i="16"/>
  <c r="AD564" i="16"/>
  <c r="AC564" i="16"/>
  <c r="X564" i="16"/>
  <c r="W564" i="16"/>
  <c r="R564" i="16"/>
  <c r="N564" i="16"/>
  <c r="L564" i="16"/>
  <c r="E564" i="16"/>
  <c r="C564" i="16"/>
  <c r="B564" i="16"/>
  <c r="AD563" i="16"/>
  <c r="AC563" i="16"/>
  <c r="X563" i="16"/>
  <c r="W563" i="16"/>
  <c r="R563" i="16"/>
  <c r="N563" i="16"/>
  <c r="L563" i="16"/>
  <c r="E563" i="16"/>
  <c r="C563" i="16"/>
  <c r="B563" i="16"/>
  <c r="AD562" i="16"/>
  <c r="AC562" i="16"/>
  <c r="X562" i="16"/>
  <c r="W562" i="16"/>
  <c r="R562" i="16"/>
  <c r="N562" i="16"/>
  <c r="L562" i="16"/>
  <c r="E562" i="16"/>
  <c r="C562" i="16"/>
  <c r="B562" i="16"/>
  <c r="AD561" i="16"/>
  <c r="AC561" i="16"/>
  <c r="X561" i="16"/>
  <c r="W561" i="16"/>
  <c r="R561" i="16"/>
  <c r="N561" i="16"/>
  <c r="L561" i="16"/>
  <c r="E561" i="16"/>
  <c r="C561" i="16"/>
  <c r="B561" i="16"/>
  <c r="AD560" i="16"/>
  <c r="AC560" i="16"/>
  <c r="X560" i="16"/>
  <c r="W560" i="16"/>
  <c r="R560" i="16"/>
  <c r="N560" i="16"/>
  <c r="L560" i="16"/>
  <c r="E560" i="16"/>
  <c r="C560" i="16"/>
  <c r="B560" i="16"/>
  <c r="AD559" i="16"/>
  <c r="AC559" i="16"/>
  <c r="X559" i="16"/>
  <c r="W559" i="16"/>
  <c r="R559" i="16"/>
  <c r="N559" i="16"/>
  <c r="L559" i="16"/>
  <c r="E559" i="16"/>
  <c r="C559" i="16"/>
  <c r="B559" i="16"/>
  <c r="AD558" i="16"/>
  <c r="AC558" i="16"/>
  <c r="X558" i="16"/>
  <c r="W558" i="16"/>
  <c r="R558" i="16"/>
  <c r="N558" i="16"/>
  <c r="L558" i="16"/>
  <c r="E558" i="16"/>
  <c r="C558" i="16"/>
  <c r="B558" i="16"/>
  <c r="AD557" i="16"/>
  <c r="AC557" i="16"/>
  <c r="X557" i="16"/>
  <c r="W557" i="16"/>
  <c r="R557" i="16"/>
  <c r="N557" i="16"/>
  <c r="L557" i="16"/>
  <c r="E557" i="16"/>
  <c r="C557" i="16"/>
  <c r="B557" i="16"/>
  <c r="AD556" i="16"/>
  <c r="AC556" i="16"/>
  <c r="X556" i="16"/>
  <c r="W556" i="16"/>
  <c r="R556" i="16"/>
  <c r="N556" i="16"/>
  <c r="L556" i="16"/>
  <c r="E556" i="16"/>
  <c r="C556" i="16"/>
  <c r="B556" i="16"/>
  <c r="AD555" i="16"/>
  <c r="AC555" i="16"/>
  <c r="X555" i="16"/>
  <c r="W555" i="16"/>
  <c r="R555" i="16"/>
  <c r="N555" i="16"/>
  <c r="L555" i="16"/>
  <c r="E555" i="16"/>
  <c r="C555" i="16"/>
  <c r="B555" i="16"/>
  <c r="AD554" i="16"/>
  <c r="AC554" i="16"/>
  <c r="X554" i="16"/>
  <c r="W554" i="16"/>
  <c r="R554" i="16"/>
  <c r="N554" i="16"/>
  <c r="L554" i="16"/>
  <c r="E554" i="16"/>
  <c r="C554" i="16"/>
  <c r="B554" i="16"/>
  <c r="AD553" i="16"/>
  <c r="AC553" i="16"/>
  <c r="X553" i="16"/>
  <c r="W553" i="16"/>
  <c r="R553" i="16"/>
  <c r="N553" i="16"/>
  <c r="L553" i="16"/>
  <c r="E553" i="16"/>
  <c r="C553" i="16"/>
  <c r="B553" i="16"/>
  <c r="AD552" i="16"/>
  <c r="AC552" i="16"/>
  <c r="X552" i="16"/>
  <c r="W552" i="16"/>
  <c r="R552" i="16"/>
  <c r="N552" i="16"/>
  <c r="L552" i="16"/>
  <c r="E552" i="16"/>
  <c r="C552" i="16"/>
  <c r="B552" i="16"/>
  <c r="AD551" i="16"/>
  <c r="AC551" i="16"/>
  <c r="X551" i="16"/>
  <c r="W551" i="16"/>
  <c r="R551" i="16"/>
  <c r="N551" i="16"/>
  <c r="L551" i="16"/>
  <c r="E551" i="16"/>
  <c r="C551" i="16"/>
  <c r="B551" i="16"/>
  <c r="AD550" i="16"/>
  <c r="AC550" i="16"/>
  <c r="X550" i="16"/>
  <c r="W550" i="16"/>
  <c r="R550" i="16"/>
  <c r="N550" i="16"/>
  <c r="L550" i="16"/>
  <c r="E550" i="16"/>
  <c r="C550" i="16"/>
  <c r="B550" i="16"/>
  <c r="AD549" i="16"/>
  <c r="AC549" i="16"/>
  <c r="X549" i="16"/>
  <c r="W549" i="16"/>
  <c r="R549" i="16"/>
  <c r="N549" i="16"/>
  <c r="L549" i="16"/>
  <c r="E549" i="16"/>
  <c r="C549" i="16"/>
  <c r="B549" i="16"/>
  <c r="AD548" i="16"/>
  <c r="AC548" i="16"/>
  <c r="X548" i="16"/>
  <c r="W548" i="16"/>
  <c r="R548" i="16"/>
  <c r="N548" i="16"/>
  <c r="L548" i="16"/>
  <c r="E548" i="16"/>
  <c r="C548" i="16"/>
  <c r="B548" i="16"/>
  <c r="AD547" i="16"/>
  <c r="AC547" i="16"/>
  <c r="X547" i="16"/>
  <c r="W547" i="16"/>
  <c r="R547" i="16"/>
  <c r="N547" i="16"/>
  <c r="L547" i="16"/>
  <c r="E547" i="16"/>
  <c r="C547" i="16"/>
  <c r="B547" i="16"/>
  <c r="AD546" i="16"/>
  <c r="AC546" i="16"/>
  <c r="X546" i="16"/>
  <c r="W546" i="16"/>
  <c r="R546" i="16"/>
  <c r="N546" i="16"/>
  <c r="L546" i="16"/>
  <c r="E546" i="16"/>
  <c r="C546" i="16"/>
  <c r="B546" i="16"/>
  <c r="AD545" i="16"/>
  <c r="AC545" i="16"/>
  <c r="X545" i="16"/>
  <c r="W545" i="16"/>
  <c r="R545" i="16"/>
  <c r="N545" i="16"/>
  <c r="L545" i="16"/>
  <c r="E545" i="16"/>
  <c r="C545" i="16"/>
  <c r="B545" i="16"/>
  <c r="AD544" i="16"/>
  <c r="AC544" i="16"/>
  <c r="X544" i="16"/>
  <c r="W544" i="16"/>
  <c r="R544" i="16"/>
  <c r="N544" i="16"/>
  <c r="L544" i="16"/>
  <c r="E544" i="16"/>
  <c r="C544" i="16"/>
  <c r="B544" i="16"/>
  <c r="AD543" i="16"/>
  <c r="AC543" i="16"/>
  <c r="X543" i="16"/>
  <c r="W543" i="16"/>
  <c r="R543" i="16"/>
  <c r="N543" i="16"/>
  <c r="L543" i="16"/>
  <c r="E543" i="16"/>
  <c r="C543" i="16"/>
  <c r="B543" i="16"/>
  <c r="AD542" i="16"/>
  <c r="AC542" i="16"/>
  <c r="X542" i="16"/>
  <c r="W542" i="16"/>
  <c r="R542" i="16"/>
  <c r="N542" i="16"/>
  <c r="L542" i="16"/>
  <c r="E542" i="16"/>
  <c r="C542" i="16"/>
  <c r="B542" i="16"/>
  <c r="AD541" i="16"/>
  <c r="AC541" i="16"/>
  <c r="X541" i="16"/>
  <c r="W541" i="16"/>
  <c r="R541" i="16"/>
  <c r="N541" i="16"/>
  <c r="L541" i="16"/>
  <c r="E541" i="16"/>
  <c r="C541" i="16"/>
  <c r="B541" i="16"/>
  <c r="AD540" i="16"/>
  <c r="AC540" i="16"/>
  <c r="X540" i="16"/>
  <c r="W540" i="16"/>
  <c r="R540" i="16"/>
  <c r="N540" i="16"/>
  <c r="L540" i="16"/>
  <c r="E540" i="16"/>
  <c r="C540" i="16"/>
  <c r="B540" i="16"/>
  <c r="AD539" i="16"/>
  <c r="AC539" i="16"/>
  <c r="X539" i="16"/>
  <c r="W539" i="16"/>
  <c r="R539" i="16"/>
  <c r="N539" i="16"/>
  <c r="L539" i="16"/>
  <c r="E539" i="16"/>
  <c r="C539" i="16"/>
  <c r="B539" i="16"/>
  <c r="AD538" i="16"/>
  <c r="AC538" i="16"/>
  <c r="X538" i="16"/>
  <c r="W538" i="16"/>
  <c r="R538" i="16"/>
  <c r="N538" i="16"/>
  <c r="L538" i="16"/>
  <c r="E538" i="16"/>
  <c r="C538" i="16"/>
  <c r="B538" i="16"/>
  <c r="AD537" i="16"/>
  <c r="AC537" i="16"/>
  <c r="X537" i="16"/>
  <c r="W537" i="16"/>
  <c r="R537" i="16"/>
  <c r="N537" i="16"/>
  <c r="L537" i="16"/>
  <c r="E537" i="16"/>
  <c r="C537" i="16"/>
  <c r="B537" i="16"/>
  <c r="AD536" i="16"/>
  <c r="AC536" i="16"/>
  <c r="X536" i="16"/>
  <c r="W536" i="16"/>
  <c r="R536" i="16"/>
  <c r="N536" i="16"/>
  <c r="L536" i="16"/>
  <c r="E536" i="16"/>
  <c r="C536" i="16"/>
  <c r="B536" i="16"/>
  <c r="AD535" i="16"/>
  <c r="AC535" i="16"/>
  <c r="X535" i="16"/>
  <c r="W535" i="16"/>
  <c r="R535" i="16"/>
  <c r="N535" i="16"/>
  <c r="L535" i="16"/>
  <c r="E535" i="16"/>
  <c r="C535" i="16"/>
  <c r="B535" i="16"/>
  <c r="AD534" i="16"/>
  <c r="AC534" i="16"/>
  <c r="X534" i="16"/>
  <c r="W534" i="16"/>
  <c r="R534" i="16"/>
  <c r="N534" i="16"/>
  <c r="L534" i="16"/>
  <c r="E534" i="16"/>
  <c r="C534" i="16"/>
  <c r="B534" i="16"/>
  <c r="AD533" i="16"/>
  <c r="AC533" i="16"/>
  <c r="X533" i="16"/>
  <c r="W533" i="16"/>
  <c r="R533" i="16"/>
  <c r="N533" i="16"/>
  <c r="L533" i="16"/>
  <c r="E533" i="16"/>
  <c r="C533" i="16"/>
  <c r="B533" i="16"/>
  <c r="AD532" i="16"/>
  <c r="AC532" i="16"/>
  <c r="X532" i="16"/>
  <c r="W532" i="16"/>
  <c r="R532" i="16"/>
  <c r="N532" i="16"/>
  <c r="L532" i="16"/>
  <c r="E532" i="16"/>
  <c r="C532" i="16"/>
  <c r="B532" i="16"/>
  <c r="AD531" i="16"/>
  <c r="AC531" i="16"/>
  <c r="X531" i="16"/>
  <c r="W531" i="16"/>
  <c r="R531" i="16"/>
  <c r="N531" i="16"/>
  <c r="L531" i="16"/>
  <c r="E531" i="16"/>
  <c r="C531" i="16"/>
  <c r="B531" i="16"/>
  <c r="AD530" i="16"/>
  <c r="AC530" i="16"/>
  <c r="X530" i="16"/>
  <c r="W530" i="16"/>
  <c r="R530" i="16"/>
  <c r="N530" i="16"/>
  <c r="L530" i="16"/>
  <c r="E530" i="16"/>
  <c r="C530" i="16"/>
  <c r="B530" i="16"/>
  <c r="AD529" i="16"/>
  <c r="AC529" i="16"/>
  <c r="X529" i="16"/>
  <c r="W529" i="16"/>
  <c r="R529" i="16"/>
  <c r="N529" i="16"/>
  <c r="L529" i="16"/>
  <c r="E529" i="16"/>
  <c r="C529" i="16"/>
  <c r="B529" i="16"/>
  <c r="AD528" i="16"/>
  <c r="AC528" i="16"/>
  <c r="X528" i="16"/>
  <c r="W528" i="16"/>
  <c r="R528" i="16"/>
  <c r="N528" i="16"/>
  <c r="L528" i="16"/>
  <c r="E528" i="16"/>
  <c r="C528" i="16"/>
  <c r="B528" i="16"/>
  <c r="AD527" i="16"/>
  <c r="AC527" i="16"/>
  <c r="X527" i="16"/>
  <c r="W527" i="16"/>
  <c r="R527" i="16"/>
  <c r="N527" i="16"/>
  <c r="L527" i="16"/>
  <c r="E527" i="16"/>
  <c r="C527" i="16"/>
  <c r="B527" i="16"/>
  <c r="AD526" i="16"/>
  <c r="AC526" i="16"/>
  <c r="X526" i="16"/>
  <c r="W526" i="16"/>
  <c r="R526" i="16"/>
  <c r="N526" i="16"/>
  <c r="L526" i="16"/>
  <c r="E526" i="16"/>
  <c r="C526" i="16"/>
  <c r="B526" i="16"/>
  <c r="AD525" i="16"/>
  <c r="AC525" i="16"/>
  <c r="X525" i="16"/>
  <c r="W525" i="16"/>
  <c r="R525" i="16"/>
  <c r="N525" i="16"/>
  <c r="L525" i="16"/>
  <c r="E525" i="16"/>
  <c r="C525" i="16"/>
  <c r="B525" i="16"/>
  <c r="AD524" i="16"/>
  <c r="AC524" i="16"/>
  <c r="X524" i="16"/>
  <c r="W524" i="16"/>
  <c r="R524" i="16"/>
  <c r="N524" i="16"/>
  <c r="L524" i="16"/>
  <c r="E524" i="16"/>
  <c r="C524" i="16"/>
  <c r="B524" i="16"/>
  <c r="AD523" i="16"/>
  <c r="AC523" i="16"/>
  <c r="X523" i="16"/>
  <c r="W523" i="16"/>
  <c r="R523" i="16"/>
  <c r="N523" i="16"/>
  <c r="L523" i="16"/>
  <c r="E523" i="16"/>
  <c r="C523" i="16"/>
  <c r="B523" i="16"/>
  <c r="AD522" i="16"/>
  <c r="AC522" i="16"/>
  <c r="X522" i="16"/>
  <c r="W522" i="16"/>
  <c r="R522" i="16"/>
  <c r="N522" i="16"/>
  <c r="L522" i="16"/>
  <c r="E522" i="16"/>
  <c r="C522" i="16"/>
  <c r="B522" i="16"/>
  <c r="AD521" i="16"/>
  <c r="AC521" i="16"/>
  <c r="X521" i="16"/>
  <c r="W521" i="16"/>
  <c r="R521" i="16"/>
  <c r="N521" i="16"/>
  <c r="L521" i="16"/>
  <c r="E521" i="16"/>
  <c r="C521" i="16"/>
  <c r="B521" i="16"/>
  <c r="AD520" i="16"/>
  <c r="AC520" i="16"/>
  <c r="X520" i="16"/>
  <c r="W520" i="16"/>
  <c r="R520" i="16"/>
  <c r="N520" i="16"/>
  <c r="L520" i="16"/>
  <c r="E520" i="16"/>
  <c r="C520" i="16"/>
  <c r="B520" i="16"/>
  <c r="AD519" i="16"/>
  <c r="AC519" i="16"/>
  <c r="X519" i="16"/>
  <c r="W519" i="16"/>
  <c r="R519" i="16"/>
  <c r="N519" i="16"/>
  <c r="L519" i="16"/>
  <c r="E519" i="16"/>
  <c r="C519" i="16"/>
  <c r="B519" i="16"/>
  <c r="AD518" i="16"/>
  <c r="AC518" i="16"/>
  <c r="X518" i="16"/>
  <c r="W518" i="16"/>
  <c r="R518" i="16"/>
  <c r="N518" i="16"/>
  <c r="L518" i="16"/>
  <c r="E518" i="16"/>
  <c r="C518" i="16"/>
  <c r="B518" i="16"/>
  <c r="AD517" i="16"/>
  <c r="AC517" i="16"/>
  <c r="X517" i="16"/>
  <c r="W517" i="16"/>
  <c r="R517" i="16"/>
  <c r="N517" i="16"/>
  <c r="L517" i="16"/>
  <c r="E517" i="16"/>
  <c r="C517" i="16"/>
  <c r="B517" i="16"/>
  <c r="AD516" i="16"/>
  <c r="AC516" i="16"/>
  <c r="X516" i="16"/>
  <c r="W516" i="16"/>
  <c r="R516" i="16"/>
  <c r="N516" i="16"/>
  <c r="L516" i="16"/>
  <c r="E516" i="16"/>
  <c r="C516" i="16"/>
  <c r="B516" i="16"/>
  <c r="AD515" i="16"/>
  <c r="AC515" i="16"/>
  <c r="X515" i="16"/>
  <c r="W515" i="16"/>
  <c r="R515" i="16"/>
  <c r="N515" i="16"/>
  <c r="L515" i="16"/>
  <c r="E515" i="16"/>
  <c r="C515" i="16"/>
  <c r="B515" i="16"/>
  <c r="AD514" i="16"/>
  <c r="AC514" i="16"/>
  <c r="X514" i="16"/>
  <c r="W514" i="16"/>
  <c r="R514" i="16"/>
  <c r="N514" i="16"/>
  <c r="L514" i="16"/>
  <c r="E514" i="16"/>
  <c r="C514" i="16"/>
  <c r="B514" i="16"/>
  <c r="AD513" i="16"/>
  <c r="AC513" i="16"/>
  <c r="X513" i="16"/>
  <c r="W513" i="16"/>
  <c r="R513" i="16"/>
  <c r="N513" i="16"/>
  <c r="L513" i="16"/>
  <c r="E513" i="16"/>
  <c r="C513" i="16"/>
  <c r="B513" i="16"/>
  <c r="AD512" i="16"/>
  <c r="AC512" i="16"/>
  <c r="X512" i="16"/>
  <c r="W512" i="16"/>
  <c r="R512" i="16"/>
  <c r="N512" i="16"/>
  <c r="L512" i="16"/>
  <c r="E512" i="16"/>
  <c r="C512" i="16"/>
  <c r="B512" i="16"/>
  <c r="AD511" i="16"/>
  <c r="AC511" i="16"/>
  <c r="X511" i="16"/>
  <c r="W511" i="16"/>
  <c r="R511" i="16"/>
  <c r="N511" i="16"/>
  <c r="L511" i="16"/>
  <c r="E511" i="16"/>
  <c r="C511" i="16"/>
  <c r="B511" i="16"/>
  <c r="AD510" i="16"/>
  <c r="AC510" i="16"/>
  <c r="X510" i="16"/>
  <c r="W510" i="16"/>
  <c r="R510" i="16"/>
  <c r="N510" i="16"/>
  <c r="L510" i="16"/>
  <c r="E510" i="16"/>
  <c r="C510" i="16"/>
  <c r="B510" i="16"/>
  <c r="AD509" i="16"/>
  <c r="AC509" i="16"/>
  <c r="X509" i="16"/>
  <c r="W509" i="16"/>
  <c r="R509" i="16"/>
  <c r="N509" i="16"/>
  <c r="L509" i="16"/>
  <c r="E509" i="16"/>
  <c r="C509" i="16"/>
  <c r="B509" i="16"/>
  <c r="AD508" i="16"/>
  <c r="AC508" i="16"/>
  <c r="X508" i="16"/>
  <c r="W508" i="16"/>
  <c r="R508" i="16"/>
  <c r="N508" i="16"/>
  <c r="L508" i="16"/>
  <c r="E508" i="16"/>
  <c r="C508" i="16"/>
  <c r="B508" i="16"/>
  <c r="AD507" i="16"/>
  <c r="AC507" i="16"/>
  <c r="X507" i="16"/>
  <c r="W507" i="16"/>
  <c r="R507" i="16"/>
  <c r="N507" i="16"/>
  <c r="L507" i="16"/>
  <c r="E507" i="16"/>
  <c r="C507" i="16"/>
  <c r="B507" i="16"/>
  <c r="AD506" i="16"/>
  <c r="AC506" i="16"/>
  <c r="X506" i="16"/>
  <c r="W506" i="16"/>
  <c r="R506" i="16"/>
  <c r="N506" i="16"/>
  <c r="L506" i="16"/>
  <c r="E506" i="16"/>
  <c r="C506" i="16"/>
  <c r="B506" i="16"/>
  <c r="AD505" i="16"/>
  <c r="AC505" i="16"/>
  <c r="X505" i="16"/>
  <c r="W505" i="16"/>
  <c r="R505" i="16"/>
  <c r="N505" i="16"/>
  <c r="L505" i="16"/>
  <c r="E505" i="16"/>
  <c r="C505" i="16"/>
  <c r="B505" i="16"/>
  <c r="AD504" i="16"/>
  <c r="AC504" i="16"/>
  <c r="X504" i="16"/>
  <c r="W504" i="16"/>
  <c r="R504" i="16"/>
  <c r="N504" i="16"/>
  <c r="L504" i="16"/>
  <c r="E504" i="16"/>
  <c r="C504" i="16"/>
  <c r="B504" i="16"/>
  <c r="AD503" i="16"/>
  <c r="AC503" i="16"/>
  <c r="X503" i="16"/>
  <c r="W503" i="16"/>
  <c r="R503" i="16"/>
  <c r="N503" i="16"/>
  <c r="L503" i="16"/>
  <c r="E503" i="16"/>
  <c r="C503" i="16"/>
  <c r="B503" i="16"/>
  <c r="AD502" i="16"/>
  <c r="AC502" i="16"/>
  <c r="X502" i="16"/>
  <c r="W502" i="16"/>
  <c r="R502" i="16"/>
  <c r="N502" i="16"/>
  <c r="L502" i="16"/>
  <c r="E502" i="16"/>
  <c r="C502" i="16"/>
  <c r="B502" i="16"/>
  <c r="AD501" i="16"/>
  <c r="AC501" i="16"/>
  <c r="X501" i="16"/>
  <c r="W501" i="16"/>
  <c r="R501" i="16"/>
  <c r="N501" i="16"/>
  <c r="L501" i="16"/>
  <c r="E501" i="16"/>
  <c r="C501" i="16"/>
  <c r="B501" i="16"/>
  <c r="AD500" i="16"/>
  <c r="AC500" i="16"/>
  <c r="X500" i="16"/>
  <c r="W500" i="16"/>
  <c r="R500" i="16"/>
  <c r="N500" i="16"/>
  <c r="L500" i="16"/>
  <c r="E500" i="16"/>
  <c r="C500" i="16"/>
  <c r="B500" i="16"/>
  <c r="AD499" i="16"/>
  <c r="AC499" i="16"/>
  <c r="X499" i="16"/>
  <c r="W499" i="16"/>
  <c r="R499" i="16"/>
  <c r="N499" i="16"/>
  <c r="L499" i="16"/>
  <c r="E499" i="16"/>
  <c r="C499" i="16"/>
  <c r="B499" i="16"/>
  <c r="AD498" i="16"/>
  <c r="AC498" i="16"/>
  <c r="X498" i="16"/>
  <c r="W498" i="16"/>
  <c r="R498" i="16"/>
  <c r="N498" i="16"/>
  <c r="L498" i="16"/>
  <c r="E498" i="16"/>
  <c r="C498" i="16"/>
  <c r="B498" i="16"/>
  <c r="AD497" i="16"/>
  <c r="AC497" i="16"/>
  <c r="X497" i="16"/>
  <c r="W497" i="16"/>
  <c r="R497" i="16"/>
  <c r="N497" i="16"/>
  <c r="L497" i="16"/>
  <c r="E497" i="16"/>
  <c r="C497" i="16"/>
  <c r="B497" i="16"/>
  <c r="AD496" i="16"/>
  <c r="AC496" i="16"/>
  <c r="X496" i="16"/>
  <c r="W496" i="16"/>
  <c r="R496" i="16"/>
  <c r="N496" i="16"/>
  <c r="L496" i="16"/>
  <c r="E496" i="16"/>
  <c r="C496" i="16"/>
  <c r="B496" i="16"/>
  <c r="AD495" i="16"/>
  <c r="AC495" i="16"/>
  <c r="X495" i="16"/>
  <c r="W495" i="16"/>
  <c r="R495" i="16"/>
  <c r="N495" i="16"/>
  <c r="L495" i="16"/>
  <c r="E495" i="16"/>
  <c r="C495" i="16"/>
  <c r="B495" i="16"/>
  <c r="AD494" i="16"/>
  <c r="AC494" i="16"/>
  <c r="X494" i="16"/>
  <c r="W494" i="16"/>
  <c r="R494" i="16"/>
  <c r="N494" i="16"/>
  <c r="L494" i="16"/>
  <c r="E494" i="16"/>
  <c r="C494" i="16"/>
  <c r="B494" i="16"/>
  <c r="AD493" i="16"/>
  <c r="AC493" i="16"/>
  <c r="X493" i="16"/>
  <c r="W493" i="16"/>
  <c r="R493" i="16"/>
  <c r="N493" i="16"/>
  <c r="L493" i="16"/>
  <c r="E493" i="16"/>
  <c r="C493" i="16"/>
  <c r="B493" i="16"/>
  <c r="AD492" i="16"/>
  <c r="AC492" i="16"/>
  <c r="X492" i="16"/>
  <c r="W492" i="16"/>
  <c r="R492" i="16"/>
  <c r="N492" i="16"/>
  <c r="L492" i="16"/>
  <c r="E492" i="16"/>
  <c r="C492" i="16"/>
  <c r="B492" i="16"/>
  <c r="AD491" i="16"/>
  <c r="AC491" i="16"/>
  <c r="X491" i="16"/>
  <c r="W491" i="16"/>
  <c r="R491" i="16"/>
  <c r="N491" i="16"/>
  <c r="L491" i="16"/>
  <c r="E491" i="16"/>
  <c r="C491" i="16"/>
  <c r="B491" i="16"/>
  <c r="AD490" i="16"/>
  <c r="AC490" i="16"/>
  <c r="X490" i="16"/>
  <c r="W490" i="16"/>
  <c r="R490" i="16"/>
  <c r="N490" i="16"/>
  <c r="L490" i="16"/>
  <c r="E490" i="16"/>
  <c r="C490" i="16"/>
  <c r="B490" i="16"/>
  <c r="AD489" i="16"/>
  <c r="AC489" i="16"/>
  <c r="X489" i="16"/>
  <c r="W489" i="16"/>
  <c r="R489" i="16"/>
  <c r="N489" i="16"/>
  <c r="L489" i="16"/>
  <c r="E489" i="16"/>
  <c r="C489" i="16"/>
  <c r="B489" i="16"/>
  <c r="AD488" i="16"/>
  <c r="AC488" i="16"/>
  <c r="X488" i="16"/>
  <c r="W488" i="16"/>
  <c r="R488" i="16"/>
  <c r="N488" i="16"/>
  <c r="L488" i="16"/>
  <c r="E488" i="16"/>
  <c r="C488" i="16"/>
  <c r="B488" i="16"/>
  <c r="AD487" i="16"/>
  <c r="AC487" i="16"/>
  <c r="X487" i="16"/>
  <c r="W487" i="16"/>
  <c r="R487" i="16"/>
  <c r="N487" i="16"/>
  <c r="L487" i="16"/>
  <c r="E487" i="16"/>
  <c r="C487" i="16"/>
  <c r="B487" i="16"/>
  <c r="AD486" i="16"/>
  <c r="AC486" i="16"/>
  <c r="X486" i="16"/>
  <c r="W486" i="16"/>
  <c r="R486" i="16"/>
  <c r="N486" i="16"/>
  <c r="L486" i="16"/>
  <c r="E486" i="16"/>
  <c r="C486" i="16"/>
  <c r="B486" i="16"/>
  <c r="AD485" i="16"/>
  <c r="AC485" i="16"/>
  <c r="X485" i="16"/>
  <c r="W485" i="16"/>
  <c r="R485" i="16"/>
  <c r="N485" i="16"/>
  <c r="L485" i="16"/>
  <c r="E485" i="16"/>
  <c r="C485" i="16"/>
  <c r="B485" i="16"/>
  <c r="AD484" i="16"/>
  <c r="AC484" i="16"/>
  <c r="X484" i="16"/>
  <c r="W484" i="16"/>
  <c r="R484" i="16"/>
  <c r="N484" i="16"/>
  <c r="L484" i="16"/>
  <c r="E484" i="16"/>
  <c r="C484" i="16"/>
  <c r="B484" i="16"/>
  <c r="AD483" i="16"/>
  <c r="AC483" i="16"/>
  <c r="X483" i="16"/>
  <c r="W483" i="16"/>
  <c r="R483" i="16"/>
  <c r="N483" i="16"/>
  <c r="L483" i="16"/>
  <c r="E483" i="16"/>
  <c r="C483" i="16"/>
  <c r="B483" i="16"/>
  <c r="AD482" i="16"/>
  <c r="AC482" i="16"/>
  <c r="X482" i="16"/>
  <c r="W482" i="16"/>
  <c r="R482" i="16"/>
  <c r="N482" i="16"/>
  <c r="L482" i="16"/>
  <c r="E482" i="16"/>
  <c r="C482" i="16"/>
  <c r="B482" i="16"/>
  <c r="AD481" i="16"/>
  <c r="AC481" i="16"/>
  <c r="X481" i="16"/>
  <c r="W481" i="16"/>
  <c r="R481" i="16"/>
  <c r="N481" i="16"/>
  <c r="L481" i="16"/>
  <c r="E481" i="16"/>
  <c r="C481" i="16"/>
  <c r="B481" i="16"/>
  <c r="AD480" i="16"/>
  <c r="AC480" i="16"/>
  <c r="X480" i="16"/>
  <c r="W480" i="16"/>
  <c r="R480" i="16"/>
  <c r="N480" i="16"/>
  <c r="L480" i="16"/>
  <c r="E480" i="16"/>
  <c r="C480" i="16"/>
  <c r="B480" i="16"/>
  <c r="AD479" i="16"/>
  <c r="AC479" i="16"/>
  <c r="X479" i="16"/>
  <c r="W479" i="16"/>
  <c r="R479" i="16"/>
  <c r="N479" i="16"/>
  <c r="L479" i="16"/>
  <c r="E479" i="16"/>
  <c r="C479" i="16"/>
  <c r="B479" i="16"/>
  <c r="AD478" i="16"/>
  <c r="AC478" i="16"/>
  <c r="X478" i="16"/>
  <c r="W478" i="16"/>
  <c r="R478" i="16"/>
  <c r="N478" i="16"/>
  <c r="L478" i="16"/>
  <c r="E478" i="16"/>
  <c r="C478" i="16"/>
  <c r="B478" i="16"/>
  <c r="AD477" i="16"/>
  <c r="AC477" i="16"/>
  <c r="X477" i="16"/>
  <c r="W477" i="16"/>
  <c r="R477" i="16"/>
  <c r="N477" i="16"/>
  <c r="L477" i="16"/>
  <c r="E477" i="16"/>
  <c r="C477" i="16"/>
  <c r="B477" i="16"/>
  <c r="AD476" i="16"/>
  <c r="AC476" i="16"/>
  <c r="X476" i="16"/>
  <c r="W476" i="16"/>
  <c r="R476" i="16"/>
  <c r="N476" i="16"/>
  <c r="L476" i="16"/>
  <c r="E476" i="16"/>
  <c r="C476" i="16"/>
  <c r="B476" i="16"/>
  <c r="AD475" i="16"/>
  <c r="AC475" i="16"/>
  <c r="X475" i="16"/>
  <c r="W475" i="16"/>
  <c r="R475" i="16"/>
  <c r="N475" i="16"/>
  <c r="L475" i="16"/>
  <c r="E475" i="16"/>
  <c r="C475" i="16"/>
  <c r="B475" i="16"/>
  <c r="AD474" i="16"/>
  <c r="AC474" i="16"/>
  <c r="X474" i="16"/>
  <c r="W474" i="16"/>
  <c r="R474" i="16"/>
  <c r="N474" i="16"/>
  <c r="L474" i="16"/>
  <c r="E474" i="16"/>
  <c r="C474" i="16"/>
  <c r="B474" i="16"/>
  <c r="AD473" i="16"/>
  <c r="AC473" i="16"/>
  <c r="X473" i="16"/>
  <c r="W473" i="16"/>
  <c r="R473" i="16"/>
  <c r="N473" i="16"/>
  <c r="L473" i="16"/>
  <c r="E473" i="16"/>
  <c r="C473" i="16"/>
  <c r="B473" i="16"/>
  <c r="AD472" i="16"/>
  <c r="AC472" i="16"/>
  <c r="X472" i="16"/>
  <c r="W472" i="16"/>
  <c r="R472" i="16"/>
  <c r="N472" i="16"/>
  <c r="L472" i="16"/>
  <c r="E472" i="16"/>
  <c r="C472" i="16"/>
  <c r="B472" i="16"/>
  <c r="AD471" i="16"/>
  <c r="AC471" i="16"/>
  <c r="X471" i="16"/>
  <c r="W471" i="16"/>
  <c r="R471" i="16"/>
  <c r="N471" i="16"/>
  <c r="L471" i="16"/>
  <c r="E471" i="16"/>
  <c r="C471" i="16"/>
  <c r="B471" i="16"/>
  <c r="AD470" i="16"/>
  <c r="AC470" i="16"/>
  <c r="X470" i="16"/>
  <c r="W470" i="16"/>
  <c r="R470" i="16"/>
  <c r="N470" i="16"/>
  <c r="L470" i="16"/>
  <c r="E470" i="16"/>
  <c r="C470" i="16"/>
  <c r="B470" i="16"/>
  <c r="AD469" i="16"/>
  <c r="AC469" i="16"/>
  <c r="X469" i="16"/>
  <c r="W469" i="16"/>
  <c r="R469" i="16"/>
  <c r="N469" i="16"/>
  <c r="L469" i="16"/>
  <c r="E469" i="16"/>
  <c r="C469" i="16"/>
  <c r="B469" i="16"/>
  <c r="AD468" i="16"/>
  <c r="AC468" i="16"/>
  <c r="X468" i="16"/>
  <c r="W468" i="16"/>
  <c r="R468" i="16"/>
  <c r="N468" i="16"/>
  <c r="L468" i="16"/>
  <c r="E468" i="16"/>
  <c r="C468" i="16"/>
  <c r="B468" i="16"/>
  <c r="AD467" i="16"/>
  <c r="AC467" i="16"/>
  <c r="X467" i="16"/>
  <c r="W467" i="16"/>
  <c r="R467" i="16"/>
  <c r="N467" i="16"/>
  <c r="L467" i="16"/>
  <c r="E467" i="16"/>
  <c r="C467" i="16"/>
  <c r="B467" i="16"/>
  <c r="AD466" i="16"/>
  <c r="AC466" i="16"/>
  <c r="X466" i="16"/>
  <c r="W466" i="16"/>
  <c r="R466" i="16"/>
  <c r="N466" i="16"/>
  <c r="L466" i="16"/>
  <c r="E466" i="16"/>
  <c r="C466" i="16"/>
  <c r="B466" i="16"/>
  <c r="AD465" i="16"/>
  <c r="AC465" i="16"/>
  <c r="X465" i="16"/>
  <c r="W465" i="16"/>
  <c r="R465" i="16"/>
  <c r="N465" i="16"/>
  <c r="L465" i="16"/>
  <c r="E465" i="16"/>
  <c r="C465" i="16"/>
  <c r="B465" i="16"/>
  <c r="AD464" i="16"/>
  <c r="AC464" i="16"/>
  <c r="X464" i="16"/>
  <c r="W464" i="16"/>
  <c r="R464" i="16"/>
  <c r="N464" i="16"/>
  <c r="L464" i="16"/>
  <c r="E464" i="16"/>
  <c r="C464" i="16"/>
  <c r="B464" i="16"/>
  <c r="AD463" i="16"/>
  <c r="AC463" i="16"/>
  <c r="X463" i="16"/>
  <c r="W463" i="16"/>
  <c r="R463" i="16"/>
  <c r="N463" i="16"/>
  <c r="L463" i="16"/>
  <c r="E463" i="16"/>
  <c r="C463" i="16"/>
  <c r="B463" i="16"/>
  <c r="AD462" i="16"/>
  <c r="AC462" i="16"/>
  <c r="X462" i="16"/>
  <c r="W462" i="16"/>
  <c r="R462" i="16"/>
  <c r="N462" i="16"/>
  <c r="L462" i="16"/>
  <c r="E462" i="16"/>
  <c r="C462" i="16"/>
  <c r="B462" i="16"/>
  <c r="AD461" i="16"/>
  <c r="AC461" i="16"/>
  <c r="X461" i="16"/>
  <c r="W461" i="16"/>
  <c r="R461" i="16"/>
  <c r="N461" i="16"/>
  <c r="L461" i="16"/>
  <c r="E461" i="16"/>
  <c r="C461" i="16"/>
  <c r="B461" i="16"/>
  <c r="AD460" i="16"/>
  <c r="AC460" i="16"/>
  <c r="X460" i="16"/>
  <c r="W460" i="16"/>
  <c r="R460" i="16"/>
  <c r="N460" i="16"/>
  <c r="L460" i="16"/>
  <c r="E460" i="16"/>
  <c r="C460" i="16"/>
  <c r="B460" i="16"/>
  <c r="AD459" i="16"/>
  <c r="AC459" i="16"/>
  <c r="X459" i="16"/>
  <c r="W459" i="16"/>
  <c r="R459" i="16"/>
  <c r="N459" i="16"/>
  <c r="L459" i="16"/>
  <c r="E459" i="16"/>
  <c r="C459" i="16"/>
  <c r="B459" i="16"/>
  <c r="AD458" i="16"/>
  <c r="AC458" i="16"/>
  <c r="X458" i="16"/>
  <c r="W458" i="16"/>
  <c r="R458" i="16"/>
  <c r="N458" i="16"/>
  <c r="L458" i="16"/>
  <c r="E458" i="16"/>
  <c r="C458" i="16"/>
  <c r="B458" i="16"/>
  <c r="AD457" i="16"/>
  <c r="AC457" i="16"/>
  <c r="X457" i="16"/>
  <c r="W457" i="16"/>
  <c r="R457" i="16"/>
  <c r="N457" i="16"/>
  <c r="L457" i="16"/>
  <c r="E457" i="16"/>
  <c r="C457" i="16"/>
  <c r="B457" i="16"/>
  <c r="AD456" i="16"/>
  <c r="AC456" i="16"/>
  <c r="X456" i="16"/>
  <c r="W456" i="16"/>
  <c r="R456" i="16"/>
  <c r="N456" i="16"/>
  <c r="L456" i="16"/>
  <c r="E456" i="16"/>
  <c r="C456" i="16"/>
  <c r="B456" i="16"/>
  <c r="AD455" i="16"/>
  <c r="AC455" i="16"/>
  <c r="X455" i="16"/>
  <c r="W455" i="16"/>
  <c r="R455" i="16"/>
  <c r="N455" i="16"/>
  <c r="L455" i="16"/>
  <c r="E455" i="16"/>
  <c r="C455" i="16"/>
  <c r="B455" i="16"/>
  <c r="AD454" i="16"/>
  <c r="AC454" i="16"/>
  <c r="X454" i="16"/>
  <c r="W454" i="16"/>
  <c r="R454" i="16"/>
  <c r="N454" i="16"/>
  <c r="L454" i="16"/>
  <c r="E454" i="16"/>
  <c r="C454" i="16"/>
  <c r="B454" i="16"/>
  <c r="AD453" i="16"/>
  <c r="AC453" i="16"/>
  <c r="X453" i="16"/>
  <c r="W453" i="16"/>
  <c r="R453" i="16"/>
  <c r="N453" i="16"/>
  <c r="L453" i="16"/>
  <c r="E453" i="16"/>
  <c r="C453" i="16"/>
  <c r="B453" i="16"/>
  <c r="AD452" i="16"/>
  <c r="AC452" i="16"/>
  <c r="X452" i="16"/>
  <c r="W452" i="16"/>
  <c r="R452" i="16"/>
  <c r="N452" i="16"/>
  <c r="L452" i="16"/>
  <c r="E452" i="16"/>
  <c r="C452" i="16"/>
  <c r="B452" i="16"/>
  <c r="AD451" i="16"/>
  <c r="AC451" i="16"/>
  <c r="X451" i="16"/>
  <c r="W451" i="16"/>
  <c r="R451" i="16"/>
  <c r="N451" i="16"/>
  <c r="L451" i="16"/>
  <c r="E451" i="16"/>
  <c r="C451" i="16"/>
  <c r="B451" i="16"/>
  <c r="AD450" i="16"/>
  <c r="AC450" i="16"/>
  <c r="X450" i="16"/>
  <c r="W450" i="16"/>
  <c r="R450" i="16"/>
  <c r="N450" i="16"/>
  <c r="L450" i="16"/>
  <c r="E450" i="16"/>
  <c r="C450" i="16"/>
  <c r="B450" i="16"/>
  <c r="AD449" i="16"/>
  <c r="AC449" i="16"/>
  <c r="X449" i="16"/>
  <c r="W449" i="16"/>
  <c r="R449" i="16"/>
  <c r="N449" i="16"/>
  <c r="L449" i="16"/>
  <c r="E449" i="16"/>
  <c r="C449" i="16"/>
  <c r="B449" i="16"/>
  <c r="AD448" i="16"/>
  <c r="AC448" i="16"/>
  <c r="X448" i="16"/>
  <c r="W448" i="16"/>
  <c r="R448" i="16"/>
  <c r="N448" i="16"/>
  <c r="L448" i="16"/>
  <c r="E448" i="16"/>
  <c r="C448" i="16"/>
  <c r="B448" i="16"/>
  <c r="AD447" i="16"/>
  <c r="AC447" i="16"/>
  <c r="X447" i="16"/>
  <c r="W447" i="16"/>
  <c r="R447" i="16"/>
  <c r="N447" i="16"/>
  <c r="L447" i="16"/>
  <c r="E447" i="16"/>
  <c r="C447" i="16"/>
  <c r="B447" i="16"/>
  <c r="AD446" i="16"/>
  <c r="AC446" i="16"/>
  <c r="X446" i="16"/>
  <c r="W446" i="16"/>
  <c r="R446" i="16"/>
  <c r="N446" i="16"/>
  <c r="L446" i="16"/>
  <c r="E446" i="16"/>
  <c r="C446" i="16"/>
  <c r="B446" i="16"/>
  <c r="AD445" i="16"/>
  <c r="AC445" i="16"/>
  <c r="X445" i="16"/>
  <c r="W445" i="16"/>
  <c r="R445" i="16"/>
  <c r="N445" i="16"/>
  <c r="L445" i="16"/>
  <c r="E445" i="16"/>
  <c r="C445" i="16"/>
  <c r="B445" i="16"/>
  <c r="AD444" i="16"/>
  <c r="AC444" i="16"/>
  <c r="X444" i="16"/>
  <c r="W444" i="16"/>
  <c r="R444" i="16"/>
  <c r="N444" i="16"/>
  <c r="L444" i="16"/>
  <c r="E444" i="16"/>
  <c r="C444" i="16"/>
  <c r="B444" i="16"/>
  <c r="AD443" i="16"/>
  <c r="AC443" i="16"/>
  <c r="X443" i="16"/>
  <c r="W443" i="16"/>
  <c r="R443" i="16"/>
  <c r="N443" i="16"/>
  <c r="L443" i="16"/>
  <c r="E443" i="16"/>
  <c r="C443" i="16"/>
  <c r="B443" i="16"/>
  <c r="AD442" i="16"/>
  <c r="AC442" i="16"/>
  <c r="X442" i="16"/>
  <c r="W442" i="16"/>
  <c r="R442" i="16"/>
  <c r="N442" i="16"/>
  <c r="L442" i="16"/>
  <c r="E442" i="16"/>
  <c r="C442" i="16"/>
  <c r="B442" i="16"/>
  <c r="AD441" i="16"/>
  <c r="AC441" i="16"/>
  <c r="X441" i="16"/>
  <c r="W441" i="16"/>
  <c r="R441" i="16"/>
  <c r="N441" i="16"/>
  <c r="L441" i="16"/>
  <c r="E441" i="16"/>
  <c r="C441" i="16"/>
  <c r="B441" i="16"/>
  <c r="AD440" i="16"/>
  <c r="AC440" i="16"/>
  <c r="X440" i="16"/>
  <c r="W440" i="16"/>
  <c r="R440" i="16"/>
  <c r="N440" i="16"/>
  <c r="L440" i="16"/>
  <c r="E440" i="16"/>
  <c r="C440" i="16"/>
  <c r="B440" i="16"/>
  <c r="AD439" i="16"/>
  <c r="AC439" i="16"/>
  <c r="X439" i="16"/>
  <c r="W439" i="16"/>
  <c r="R439" i="16"/>
  <c r="N439" i="16"/>
  <c r="L439" i="16"/>
  <c r="E439" i="16"/>
  <c r="C439" i="16"/>
  <c r="B439" i="16"/>
  <c r="AD438" i="16"/>
  <c r="AC438" i="16"/>
  <c r="X438" i="16"/>
  <c r="W438" i="16"/>
  <c r="R438" i="16"/>
  <c r="N438" i="16"/>
  <c r="L438" i="16"/>
  <c r="E438" i="16"/>
  <c r="C438" i="16"/>
  <c r="B438" i="16"/>
  <c r="AD437" i="16"/>
  <c r="AC437" i="16"/>
  <c r="X437" i="16"/>
  <c r="W437" i="16"/>
  <c r="R437" i="16"/>
  <c r="N437" i="16"/>
  <c r="L437" i="16"/>
  <c r="E437" i="16"/>
  <c r="C437" i="16"/>
  <c r="B437" i="16"/>
  <c r="AD436" i="16"/>
  <c r="AC436" i="16"/>
  <c r="X436" i="16"/>
  <c r="W436" i="16"/>
  <c r="R436" i="16"/>
  <c r="N436" i="16"/>
  <c r="L436" i="16"/>
  <c r="E436" i="16"/>
  <c r="C436" i="16"/>
  <c r="B436" i="16"/>
  <c r="AD435" i="16"/>
  <c r="AC435" i="16"/>
  <c r="X435" i="16"/>
  <c r="W435" i="16"/>
  <c r="R435" i="16"/>
  <c r="N435" i="16"/>
  <c r="L435" i="16"/>
  <c r="E435" i="16"/>
  <c r="C435" i="16"/>
  <c r="B435" i="16"/>
  <c r="AD434" i="16"/>
  <c r="AC434" i="16"/>
  <c r="X434" i="16"/>
  <c r="W434" i="16"/>
  <c r="R434" i="16"/>
  <c r="N434" i="16"/>
  <c r="L434" i="16"/>
  <c r="E434" i="16"/>
  <c r="C434" i="16"/>
  <c r="B434" i="16"/>
  <c r="AD433" i="16"/>
  <c r="AC433" i="16"/>
  <c r="X433" i="16"/>
  <c r="W433" i="16"/>
  <c r="R433" i="16"/>
  <c r="N433" i="16"/>
  <c r="L433" i="16"/>
  <c r="E433" i="16"/>
  <c r="C433" i="16"/>
  <c r="B433" i="16"/>
  <c r="AD432" i="16"/>
  <c r="AC432" i="16"/>
  <c r="X432" i="16"/>
  <c r="W432" i="16"/>
  <c r="R432" i="16"/>
  <c r="N432" i="16"/>
  <c r="L432" i="16"/>
  <c r="E432" i="16"/>
  <c r="C432" i="16"/>
  <c r="B432" i="16"/>
  <c r="AD431" i="16"/>
  <c r="AC431" i="16"/>
  <c r="X431" i="16"/>
  <c r="W431" i="16"/>
  <c r="R431" i="16"/>
  <c r="N431" i="16"/>
  <c r="L431" i="16"/>
  <c r="E431" i="16"/>
  <c r="C431" i="16"/>
  <c r="B431" i="16"/>
  <c r="AD430" i="16"/>
  <c r="AC430" i="16"/>
  <c r="X430" i="16"/>
  <c r="W430" i="16"/>
  <c r="R430" i="16"/>
  <c r="N430" i="16"/>
  <c r="L430" i="16"/>
  <c r="E430" i="16"/>
  <c r="C430" i="16"/>
  <c r="B430" i="16"/>
  <c r="AD429" i="16"/>
  <c r="AC429" i="16"/>
  <c r="X429" i="16"/>
  <c r="W429" i="16"/>
  <c r="R429" i="16"/>
  <c r="N429" i="16"/>
  <c r="L429" i="16"/>
  <c r="E429" i="16"/>
  <c r="C429" i="16"/>
  <c r="B429" i="16"/>
  <c r="AD428" i="16"/>
  <c r="AC428" i="16"/>
  <c r="X428" i="16"/>
  <c r="W428" i="16"/>
  <c r="R428" i="16"/>
  <c r="N428" i="16"/>
  <c r="L428" i="16"/>
  <c r="E428" i="16"/>
  <c r="C428" i="16"/>
  <c r="B428" i="16"/>
  <c r="AD427" i="16"/>
  <c r="AC427" i="16"/>
  <c r="X427" i="16"/>
  <c r="W427" i="16"/>
  <c r="R427" i="16"/>
  <c r="N427" i="16"/>
  <c r="L427" i="16"/>
  <c r="E427" i="16"/>
  <c r="C427" i="16"/>
  <c r="B427" i="16"/>
  <c r="AD426" i="16"/>
  <c r="AC426" i="16"/>
  <c r="X426" i="16"/>
  <c r="W426" i="16"/>
  <c r="R426" i="16"/>
  <c r="N426" i="16"/>
  <c r="L426" i="16"/>
  <c r="E426" i="16"/>
  <c r="C426" i="16"/>
  <c r="B426" i="16"/>
  <c r="AD425" i="16"/>
  <c r="AC425" i="16"/>
  <c r="X425" i="16"/>
  <c r="W425" i="16"/>
  <c r="R425" i="16"/>
  <c r="N425" i="16"/>
  <c r="L425" i="16"/>
  <c r="E425" i="16"/>
  <c r="C425" i="16"/>
  <c r="B425" i="16"/>
  <c r="AD424" i="16"/>
  <c r="AC424" i="16"/>
  <c r="X424" i="16"/>
  <c r="W424" i="16"/>
  <c r="R424" i="16"/>
  <c r="N424" i="16"/>
  <c r="L424" i="16"/>
  <c r="E424" i="16"/>
  <c r="C424" i="16"/>
  <c r="B424" i="16"/>
  <c r="AD423" i="16"/>
  <c r="AC423" i="16"/>
  <c r="X423" i="16"/>
  <c r="W423" i="16"/>
  <c r="R423" i="16"/>
  <c r="N423" i="16"/>
  <c r="L423" i="16"/>
  <c r="E423" i="16"/>
  <c r="C423" i="16"/>
  <c r="B423" i="16"/>
  <c r="AD422" i="16"/>
  <c r="AC422" i="16"/>
  <c r="X422" i="16"/>
  <c r="W422" i="16"/>
  <c r="R422" i="16"/>
  <c r="N422" i="16"/>
  <c r="L422" i="16"/>
  <c r="E422" i="16"/>
  <c r="C422" i="16"/>
  <c r="B422" i="16"/>
  <c r="AD421" i="16"/>
  <c r="AC421" i="16"/>
  <c r="X421" i="16"/>
  <c r="W421" i="16"/>
  <c r="R421" i="16"/>
  <c r="N421" i="16"/>
  <c r="L421" i="16"/>
  <c r="E421" i="16"/>
  <c r="C421" i="16"/>
  <c r="B421" i="16"/>
  <c r="AD420" i="16"/>
  <c r="AC420" i="16"/>
  <c r="X420" i="16"/>
  <c r="W420" i="16"/>
  <c r="R420" i="16"/>
  <c r="N420" i="16"/>
  <c r="L420" i="16"/>
  <c r="E420" i="16"/>
  <c r="C420" i="16"/>
  <c r="B420" i="16"/>
  <c r="AD419" i="16"/>
  <c r="AC419" i="16"/>
  <c r="X419" i="16"/>
  <c r="W419" i="16"/>
  <c r="R419" i="16"/>
  <c r="N419" i="16"/>
  <c r="L419" i="16"/>
  <c r="E419" i="16"/>
  <c r="C419" i="16"/>
  <c r="B419" i="16"/>
  <c r="AD418" i="16"/>
  <c r="AC418" i="16"/>
  <c r="X418" i="16"/>
  <c r="W418" i="16"/>
  <c r="R418" i="16"/>
  <c r="N418" i="16"/>
  <c r="L418" i="16"/>
  <c r="E418" i="16"/>
  <c r="C418" i="16"/>
  <c r="B418" i="16"/>
  <c r="AD417" i="16"/>
  <c r="AC417" i="16"/>
  <c r="X417" i="16"/>
  <c r="W417" i="16"/>
  <c r="R417" i="16"/>
  <c r="N417" i="16"/>
  <c r="L417" i="16"/>
  <c r="E417" i="16"/>
  <c r="C417" i="16"/>
  <c r="B417" i="16"/>
  <c r="AD416" i="16"/>
  <c r="AC416" i="16"/>
  <c r="X416" i="16"/>
  <c r="W416" i="16"/>
  <c r="R416" i="16"/>
  <c r="N416" i="16"/>
  <c r="L416" i="16"/>
  <c r="E416" i="16"/>
  <c r="C416" i="16"/>
  <c r="B416" i="16"/>
  <c r="AD415" i="16"/>
  <c r="AC415" i="16"/>
  <c r="X415" i="16"/>
  <c r="W415" i="16"/>
  <c r="R415" i="16"/>
  <c r="N415" i="16"/>
  <c r="L415" i="16"/>
  <c r="E415" i="16"/>
  <c r="C415" i="16"/>
  <c r="B415" i="16"/>
  <c r="AD414" i="16"/>
  <c r="AC414" i="16"/>
  <c r="X414" i="16"/>
  <c r="W414" i="16"/>
  <c r="R414" i="16"/>
  <c r="N414" i="16"/>
  <c r="L414" i="16"/>
  <c r="E414" i="16"/>
  <c r="C414" i="16"/>
  <c r="B414" i="16"/>
  <c r="AD413" i="16"/>
  <c r="AC413" i="16"/>
  <c r="X413" i="16"/>
  <c r="W413" i="16"/>
  <c r="R413" i="16"/>
  <c r="N413" i="16"/>
  <c r="L413" i="16"/>
  <c r="E413" i="16"/>
  <c r="C413" i="16"/>
  <c r="B413" i="16"/>
  <c r="AD412" i="16"/>
  <c r="AC412" i="16"/>
  <c r="X412" i="16"/>
  <c r="W412" i="16"/>
  <c r="R412" i="16"/>
  <c r="N412" i="16"/>
  <c r="L412" i="16"/>
  <c r="E412" i="16"/>
  <c r="C412" i="16"/>
  <c r="B412" i="16"/>
  <c r="AD411" i="16"/>
  <c r="AC411" i="16"/>
  <c r="X411" i="16"/>
  <c r="W411" i="16"/>
  <c r="R411" i="16"/>
  <c r="N411" i="16"/>
  <c r="L411" i="16"/>
  <c r="E411" i="16"/>
  <c r="C411" i="16"/>
  <c r="B411" i="16"/>
  <c r="AD410" i="16"/>
  <c r="AC410" i="16"/>
  <c r="X410" i="16"/>
  <c r="W410" i="16"/>
  <c r="R410" i="16"/>
  <c r="N410" i="16"/>
  <c r="L410" i="16"/>
  <c r="E410" i="16"/>
  <c r="C410" i="16"/>
  <c r="B410" i="16"/>
  <c r="AD409" i="16"/>
  <c r="AC409" i="16"/>
  <c r="X409" i="16"/>
  <c r="W409" i="16"/>
  <c r="R409" i="16"/>
  <c r="N409" i="16"/>
  <c r="L409" i="16"/>
  <c r="E409" i="16"/>
  <c r="C409" i="16"/>
  <c r="B409" i="16"/>
  <c r="AD408" i="16"/>
  <c r="AC408" i="16"/>
  <c r="X408" i="16"/>
  <c r="W408" i="16"/>
  <c r="R408" i="16"/>
  <c r="N408" i="16"/>
  <c r="L408" i="16"/>
  <c r="E408" i="16"/>
  <c r="C408" i="16"/>
  <c r="B408" i="16"/>
  <c r="AD407" i="16"/>
  <c r="AC407" i="16"/>
  <c r="X407" i="16"/>
  <c r="W407" i="16"/>
  <c r="R407" i="16"/>
  <c r="N407" i="16"/>
  <c r="L407" i="16"/>
  <c r="E407" i="16"/>
  <c r="C407" i="16"/>
  <c r="B407" i="16"/>
  <c r="AD406" i="16"/>
  <c r="AC406" i="16"/>
  <c r="X406" i="16"/>
  <c r="W406" i="16"/>
  <c r="R406" i="16"/>
  <c r="N406" i="16"/>
  <c r="L406" i="16"/>
  <c r="E406" i="16"/>
  <c r="C406" i="16"/>
  <c r="B406" i="16"/>
  <c r="AD405" i="16"/>
  <c r="AC405" i="16"/>
  <c r="X405" i="16"/>
  <c r="W405" i="16"/>
  <c r="R405" i="16"/>
  <c r="N405" i="16"/>
  <c r="L405" i="16"/>
  <c r="E405" i="16"/>
  <c r="C405" i="16"/>
  <c r="B405" i="16"/>
  <c r="AD404" i="16"/>
  <c r="AC404" i="16"/>
  <c r="X404" i="16"/>
  <c r="W404" i="16"/>
  <c r="R404" i="16"/>
  <c r="N404" i="16"/>
  <c r="L404" i="16"/>
  <c r="E404" i="16"/>
  <c r="C404" i="16"/>
  <c r="B404" i="16"/>
  <c r="AD403" i="16"/>
  <c r="AC403" i="16"/>
  <c r="X403" i="16"/>
  <c r="W403" i="16"/>
  <c r="R403" i="16"/>
  <c r="N403" i="16"/>
  <c r="L403" i="16"/>
  <c r="E403" i="16"/>
  <c r="C403" i="16"/>
  <c r="B403" i="16"/>
  <c r="AD402" i="16"/>
  <c r="AC402" i="16"/>
  <c r="X402" i="16"/>
  <c r="W402" i="16"/>
  <c r="R402" i="16"/>
  <c r="N402" i="16"/>
  <c r="L402" i="16"/>
  <c r="E402" i="16"/>
  <c r="C402" i="16"/>
  <c r="B402" i="16"/>
  <c r="AD401" i="16"/>
  <c r="AC401" i="16"/>
  <c r="X401" i="16"/>
  <c r="W401" i="16"/>
  <c r="R401" i="16"/>
  <c r="N401" i="16"/>
  <c r="L401" i="16"/>
  <c r="E401" i="16"/>
  <c r="C401" i="16"/>
  <c r="B401" i="16"/>
  <c r="AD400" i="16"/>
  <c r="AC400" i="16"/>
  <c r="X400" i="16"/>
  <c r="W400" i="16"/>
  <c r="R400" i="16"/>
  <c r="N400" i="16"/>
  <c r="L400" i="16"/>
  <c r="E400" i="16"/>
  <c r="C400" i="16"/>
  <c r="B400" i="16"/>
  <c r="AD399" i="16"/>
  <c r="AC399" i="16"/>
  <c r="X399" i="16"/>
  <c r="W399" i="16"/>
  <c r="R399" i="16"/>
  <c r="N399" i="16"/>
  <c r="L399" i="16"/>
  <c r="E399" i="16"/>
  <c r="C399" i="16"/>
  <c r="B399" i="16"/>
  <c r="AD398" i="16"/>
  <c r="AC398" i="16"/>
  <c r="X398" i="16"/>
  <c r="W398" i="16"/>
  <c r="R398" i="16"/>
  <c r="N398" i="16"/>
  <c r="L398" i="16"/>
  <c r="E398" i="16"/>
  <c r="C398" i="16"/>
  <c r="B398" i="16"/>
  <c r="AD397" i="16"/>
  <c r="AC397" i="16"/>
  <c r="X397" i="16"/>
  <c r="W397" i="16"/>
  <c r="R397" i="16"/>
  <c r="N397" i="16"/>
  <c r="L397" i="16"/>
  <c r="E397" i="16"/>
  <c r="C397" i="16"/>
  <c r="B397" i="16"/>
  <c r="AD396" i="16"/>
  <c r="AC396" i="16"/>
  <c r="X396" i="16"/>
  <c r="W396" i="16"/>
  <c r="R396" i="16"/>
  <c r="N396" i="16"/>
  <c r="L396" i="16"/>
  <c r="E396" i="16"/>
  <c r="C396" i="16"/>
  <c r="B396" i="16"/>
  <c r="AD395" i="16"/>
  <c r="AC395" i="16"/>
  <c r="X395" i="16"/>
  <c r="W395" i="16"/>
  <c r="R395" i="16"/>
  <c r="N395" i="16"/>
  <c r="L395" i="16"/>
  <c r="E395" i="16"/>
  <c r="C395" i="16"/>
  <c r="B395" i="16"/>
  <c r="AD394" i="16"/>
  <c r="AC394" i="16"/>
  <c r="X394" i="16"/>
  <c r="W394" i="16"/>
  <c r="R394" i="16"/>
  <c r="N394" i="16"/>
  <c r="L394" i="16"/>
  <c r="E394" i="16"/>
  <c r="D394" i="16"/>
  <c r="C394" i="16"/>
  <c r="B394" i="16"/>
  <c r="AD393" i="16"/>
  <c r="AC393" i="16"/>
  <c r="X393" i="16"/>
  <c r="W393" i="16"/>
  <c r="R393" i="16"/>
  <c r="N393" i="16"/>
  <c r="L393" i="16"/>
  <c r="E393" i="16"/>
  <c r="C393" i="16"/>
  <c r="B393" i="16"/>
  <c r="AD392" i="16"/>
  <c r="AC392" i="16"/>
  <c r="X392" i="16"/>
  <c r="W392" i="16"/>
  <c r="R392" i="16"/>
  <c r="N392" i="16"/>
  <c r="L392" i="16"/>
  <c r="E392" i="16"/>
  <c r="D392" i="16"/>
  <c r="C392" i="16"/>
  <c r="B392" i="16"/>
  <c r="AD391" i="16"/>
  <c r="AC391" i="16"/>
  <c r="X391" i="16"/>
  <c r="W391" i="16"/>
  <c r="R391" i="16"/>
  <c r="N391" i="16"/>
  <c r="L391" i="16"/>
  <c r="E391" i="16"/>
  <c r="C391" i="16"/>
  <c r="B391" i="16"/>
  <c r="AD390" i="16"/>
  <c r="AC390" i="16"/>
  <c r="X390" i="16"/>
  <c r="W390" i="16"/>
  <c r="R390" i="16"/>
  <c r="N390" i="16"/>
  <c r="L390" i="16"/>
  <c r="E390" i="16"/>
  <c r="D390" i="16"/>
  <c r="C390" i="16"/>
  <c r="B390" i="16"/>
  <c r="AD389" i="16"/>
  <c r="AC389" i="16"/>
  <c r="X389" i="16"/>
  <c r="W389" i="16"/>
  <c r="R389" i="16"/>
  <c r="N389" i="16"/>
  <c r="L389" i="16"/>
  <c r="E389" i="16"/>
  <c r="C389" i="16"/>
  <c r="B389" i="16"/>
  <c r="AD388" i="16"/>
  <c r="AC388" i="16"/>
  <c r="X388" i="16"/>
  <c r="W388" i="16"/>
  <c r="R388" i="16"/>
  <c r="N388" i="16"/>
  <c r="L388" i="16"/>
  <c r="E388" i="16"/>
  <c r="D388" i="16"/>
  <c r="C388" i="16"/>
  <c r="B388" i="16"/>
  <c r="AD387" i="16"/>
  <c r="AC387" i="16"/>
  <c r="X387" i="16"/>
  <c r="W387" i="16"/>
  <c r="R387" i="16"/>
  <c r="N387" i="16"/>
  <c r="L387" i="16"/>
  <c r="E387" i="16"/>
  <c r="C387" i="16"/>
  <c r="B387" i="16"/>
  <c r="AD386" i="16"/>
  <c r="AC386" i="16"/>
  <c r="X386" i="16"/>
  <c r="W386" i="16"/>
  <c r="R386" i="16"/>
  <c r="N386" i="16"/>
  <c r="L386" i="16"/>
  <c r="E386" i="16"/>
  <c r="D386" i="16"/>
  <c r="C386" i="16"/>
  <c r="B386" i="16"/>
  <c r="AD385" i="16"/>
  <c r="AC385" i="16"/>
  <c r="X385" i="16"/>
  <c r="W385" i="16"/>
  <c r="R385" i="16"/>
  <c r="N385" i="16"/>
  <c r="L385" i="16"/>
  <c r="E385" i="16"/>
  <c r="C385" i="16"/>
  <c r="B385" i="16"/>
  <c r="AD384" i="16"/>
  <c r="AC384" i="16"/>
  <c r="X384" i="16"/>
  <c r="W384" i="16"/>
  <c r="R384" i="16"/>
  <c r="N384" i="16"/>
  <c r="L384" i="16"/>
  <c r="E384" i="16"/>
  <c r="D384" i="16"/>
  <c r="C384" i="16"/>
  <c r="B384" i="16"/>
  <c r="AD383" i="16"/>
  <c r="AC383" i="16"/>
  <c r="X383" i="16"/>
  <c r="W383" i="16"/>
  <c r="R383" i="16"/>
  <c r="N383" i="16"/>
  <c r="L383" i="16"/>
  <c r="E383" i="16"/>
  <c r="C383" i="16"/>
  <c r="B383" i="16"/>
  <c r="AD382" i="16"/>
  <c r="AC382" i="16"/>
  <c r="X382" i="16"/>
  <c r="W382" i="16"/>
  <c r="R382" i="16"/>
  <c r="N382" i="16"/>
  <c r="L382" i="16"/>
  <c r="E382" i="16"/>
  <c r="D382" i="16"/>
  <c r="C382" i="16"/>
  <c r="B382" i="16"/>
  <c r="AD381" i="16"/>
  <c r="AC381" i="16"/>
  <c r="X381" i="16"/>
  <c r="W381" i="16"/>
  <c r="R381" i="16"/>
  <c r="N381" i="16"/>
  <c r="L381" i="16"/>
  <c r="E381" i="16"/>
  <c r="C381" i="16"/>
  <c r="B381" i="16"/>
  <c r="AD380" i="16"/>
  <c r="AC380" i="16"/>
  <c r="X380" i="16"/>
  <c r="W380" i="16"/>
  <c r="R380" i="16"/>
  <c r="N380" i="16"/>
  <c r="L380" i="16"/>
  <c r="E380" i="16"/>
  <c r="D380" i="16"/>
  <c r="C380" i="16"/>
  <c r="B380" i="16"/>
  <c r="AD379" i="16"/>
  <c r="AC379" i="16"/>
  <c r="X379" i="16"/>
  <c r="W379" i="16"/>
  <c r="R379" i="16"/>
  <c r="N379" i="16"/>
  <c r="L379" i="16"/>
  <c r="E379" i="16"/>
  <c r="C379" i="16"/>
  <c r="B379" i="16"/>
  <c r="AD378" i="16"/>
  <c r="AC378" i="16"/>
  <c r="X378" i="16"/>
  <c r="W378" i="16"/>
  <c r="R378" i="16"/>
  <c r="N378" i="16"/>
  <c r="L378" i="16"/>
  <c r="E378" i="16"/>
  <c r="D378" i="16"/>
  <c r="C378" i="16"/>
  <c r="B378" i="16"/>
  <c r="AD377" i="16"/>
  <c r="AC377" i="16"/>
  <c r="X377" i="16"/>
  <c r="W377" i="16"/>
  <c r="R377" i="16"/>
  <c r="N377" i="16"/>
  <c r="L377" i="16"/>
  <c r="E377" i="16"/>
  <c r="C377" i="16"/>
  <c r="B377" i="16"/>
  <c r="AD376" i="16"/>
  <c r="AC376" i="16"/>
  <c r="X376" i="16"/>
  <c r="W376" i="16"/>
  <c r="R376" i="16"/>
  <c r="N376" i="16"/>
  <c r="L376" i="16"/>
  <c r="E376" i="16"/>
  <c r="D376" i="16"/>
  <c r="C376" i="16"/>
  <c r="B376" i="16"/>
  <c r="AD375" i="16"/>
  <c r="AC375" i="16"/>
  <c r="X375" i="16"/>
  <c r="W375" i="16"/>
  <c r="R375" i="16"/>
  <c r="N375" i="16"/>
  <c r="L375" i="16"/>
  <c r="E375" i="16"/>
  <c r="C375" i="16"/>
  <c r="B375" i="16"/>
  <c r="AD374" i="16"/>
  <c r="AC374" i="16"/>
  <c r="X374" i="16"/>
  <c r="W374" i="16"/>
  <c r="R374" i="16"/>
  <c r="N374" i="16"/>
  <c r="L374" i="16"/>
  <c r="E374" i="16"/>
  <c r="D374" i="16"/>
  <c r="C374" i="16"/>
  <c r="B374" i="16"/>
  <c r="AD373" i="16"/>
  <c r="AC373" i="16"/>
  <c r="X373" i="16"/>
  <c r="W373" i="16"/>
  <c r="R373" i="16"/>
  <c r="N373" i="16"/>
  <c r="L373" i="16"/>
  <c r="E373" i="16"/>
  <c r="C373" i="16"/>
  <c r="B373" i="16"/>
  <c r="AD372" i="16"/>
  <c r="AC372" i="16"/>
  <c r="X372" i="16"/>
  <c r="W372" i="16"/>
  <c r="R372" i="16"/>
  <c r="N372" i="16"/>
  <c r="L372" i="16"/>
  <c r="E372" i="16"/>
  <c r="D372" i="16"/>
  <c r="C372" i="16"/>
  <c r="B372" i="16"/>
  <c r="AD371" i="16"/>
  <c r="AC371" i="16"/>
  <c r="X371" i="16"/>
  <c r="W371" i="16"/>
  <c r="R371" i="16"/>
  <c r="N371" i="16"/>
  <c r="L371" i="16"/>
  <c r="E371" i="16"/>
  <c r="C371" i="16"/>
  <c r="B371" i="16"/>
  <c r="AD370" i="16"/>
  <c r="AC370" i="16"/>
  <c r="X370" i="16"/>
  <c r="W370" i="16"/>
  <c r="R370" i="16"/>
  <c r="N370" i="16"/>
  <c r="L370" i="16"/>
  <c r="E370" i="16"/>
  <c r="D370" i="16"/>
  <c r="C370" i="16"/>
  <c r="B370" i="16"/>
  <c r="AD369" i="16"/>
  <c r="AC369" i="16"/>
  <c r="X369" i="16"/>
  <c r="W369" i="16"/>
  <c r="R369" i="16"/>
  <c r="N369" i="16"/>
  <c r="L369" i="16"/>
  <c r="E369" i="16"/>
  <c r="C369" i="16"/>
  <c r="B369" i="16"/>
  <c r="AD368" i="16"/>
  <c r="AC368" i="16"/>
  <c r="X368" i="16"/>
  <c r="W368" i="16"/>
  <c r="R368" i="16"/>
  <c r="N368" i="16"/>
  <c r="L368" i="16"/>
  <c r="E368" i="16"/>
  <c r="D368" i="16"/>
  <c r="C368" i="16"/>
  <c r="B368" i="16"/>
  <c r="AD367" i="16"/>
  <c r="AC367" i="16"/>
  <c r="X367" i="16"/>
  <c r="W367" i="16"/>
  <c r="R367" i="16"/>
  <c r="N367" i="16"/>
  <c r="L367" i="16"/>
  <c r="E367" i="16"/>
  <c r="C367" i="16"/>
  <c r="B367" i="16"/>
  <c r="AD366" i="16"/>
  <c r="AC366" i="16"/>
  <c r="X366" i="16"/>
  <c r="W366" i="16"/>
  <c r="R366" i="16"/>
  <c r="N366" i="16"/>
  <c r="L366" i="16"/>
  <c r="E366" i="16"/>
  <c r="D366" i="16"/>
  <c r="C366" i="16"/>
  <c r="B366" i="16"/>
  <c r="AD365" i="16"/>
  <c r="AC365" i="16"/>
  <c r="X365" i="16"/>
  <c r="W365" i="16"/>
  <c r="R365" i="16"/>
  <c r="N365" i="16"/>
  <c r="L365" i="16"/>
  <c r="E365" i="16"/>
  <c r="C365" i="16"/>
  <c r="B365" i="16"/>
  <c r="AD364" i="16"/>
  <c r="AC364" i="16"/>
  <c r="X364" i="16"/>
  <c r="W364" i="16"/>
  <c r="R364" i="16"/>
  <c r="N364" i="16"/>
  <c r="L364" i="16"/>
  <c r="E364" i="16"/>
  <c r="D364" i="16"/>
  <c r="C364" i="16"/>
  <c r="B364" i="16"/>
  <c r="AD363" i="16"/>
  <c r="AC363" i="16"/>
  <c r="X363" i="16"/>
  <c r="W363" i="16"/>
  <c r="R363" i="16"/>
  <c r="N363" i="16"/>
  <c r="L363" i="16"/>
  <c r="E363" i="16"/>
  <c r="C363" i="16"/>
  <c r="B363" i="16"/>
  <c r="AD362" i="16"/>
  <c r="AC362" i="16"/>
  <c r="X362" i="16"/>
  <c r="W362" i="16"/>
  <c r="R362" i="16"/>
  <c r="N362" i="16"/>
  <c r="L362" i="16"/>
  <c r="E362" i="16"/>
  <c r="D362" i="16"/>
  <c r="C362" i="16"/>
  <c r="B362" i="16"/>
  <c r="AD361" i="16"/>
  <c r="AC361" i="16"/>
  <c r="X361" i="16"/>
  <c r="W361" i="16"/>
  <c r="R361" i="16"/>
  <c r="N361" i="16"/>
  <c r="L361" i="16"/>
  <c r="E361" i="16"/>
  <c r="C361" i="16"/>
  <c r="B361" i="16"/>
  <c r="AD360" i="16"/>
  <c r="AC360" i="16"/>
  <c r="X360" i="16"/>
  <c r="W360" i="16"/>
  <c r="R360" i="16"/>
  <c r="N360" i="16"/>
  <c r="L360" i="16"/>
  <c r="E360" i="16"/>
  <c r="D360" i="16"/>
  <c r="C360" i="16"/>
  <c r="B360" i="16"/>
  <c r="AD359" i="16"/>
  <c r="AC359" i="16"/>
  <c r="X359" i="16"/>
  <c r="W359" i="16"/>
  <c r="R359" i="16"/>
  <c r="N359" i="16"/>
  <c r="L359" i="16"/>
  <c r="E359" i="16"/>
  <c r="C359" i="16"/>
  <c r="B359" i="16"/>
  <c r="AD358" i="16"/>
  <c r="AC358" i="16"/>
  <c r="X358" i="16"/>
  <c r="W358" i="16"/>
  <c r="R358" i="16"/>
  <c r="N358" i="16"/>
  <c r="L358" i="16"/>
  <c r="E358" i="16"/>
  <c r="D358" i="16"/>
  <c r="C358" i="16"/>
  <c r="B358" i="16"/>
  <c r="AD357" i="16"/>
  <c r="AC357" i="16"/>
  <c r="X357" i="16"/>
  <c r="W357" i="16"/>
  <c r="R357" i="16"/>
  <c r="N357" i="16"/>
  <c r="L357" i="16"/>
  <c r="E357" i="16"/>
  <c r="C357" i="16"/>
  <c r="B357" i="16"/>
  <c r="AD356" i="16"/>
  <c r="AC356" i="16"/>
  <c r="X356" i="16"/>
  <c r="W356" i="16"/>
  <c r="R356" i="16"/>
  <c r="N356" i="16"/>
  <c r="L356" i="16"/>
  <c r="E356" i="16"/>
  <c r="D356" i="16"/>
  <c r="C356" i="16"/>
  <c r="B356" i="16"/>
  <c r="AD355" i="16"/>
  <c r="AC355" i="16"/>
  <c r="X355" i="16"/>
  <c r="W355" i="16"/>
  <c r="R355" i="16"/>
  <c r="N355" i="16"/>
  <c r="L355" i="16"/>
  <c r="E355" i="16"/>
  <c r="C355" i="16"/>
  <c r="B355" i="16"/>
  <c r="AD354" i="16"/>
  <c r="AC354" i="16"/>
  <c r="X354" i="16"/>
  <c r="W354" i="16"/>
  <c r="R354" i="16"/>
  <c r="N354" i="16"/>
  <c r="L354" i="16"/>
  <c r="E354" i="16"/>
  <c r="D354" i="16"/>
  <c r="C354" i="16"/>
  <c r="B354" i="16"/>
  <c r="AD353" i="16"/>
  <c r="AC353" i="16"/>
  <c r="X353" i="16"/>
  <c r="W353" i="16"/>
  <c r="R353" i="16"/>
  <c r="N353" i="16"/>
  <c r="L353" i="16"/>
  <c r="E353" i="16"/>
  <c r="D353" i="16"/>
  <c r="C353" i="16"/>
  <c r="B353" i="16"/>
  <c r="AD352" i="16"/>
  <c r="AC352" i="16"/>
  <c r="X352" i="16"/>
  <c r="W352" i="16"/>
  <c r="R352" i="16"/>
  <c r="N352" i="16"/>
  <c r="L352" i="16"/>
  <c r="E352" i="16"/>
  <c r="D352" i="16"/>
  <c r="C352" i="16"/>
  <c r="B352" i="16"/>
  <c r="AD351" i="16"/>
  <c r="AC351" i="16"/>
  <c r="X351" i="16"/>
  <c r="W351" i="16"/>
  <c r="R351" i="16"/>
  <c r="N351" i="16"/>
  <c r="L351" i="16"/>
  <c r="E351" i="16"/>
  <c r="D351" i="16"/>
  <c r="C351" i="16"/>
  <c r="B351" i="16"/>
  <c r="AD350" i="16"/>
  <c r="AC350" i="16"/>
  <c r="X350" i="16"/>
  <c r="W350" i="16"/>
  <c r="R350" i="16"/>
  <c r="N350" i="16"/>
  <c r="L350" i="16"/>
  <c r="E350" i="16"/>
  <c r="D350" i="16"/>
  <c r="C350" i="16"/>
  <c r="B350" i="16"/>
  <c r="AD349" i="16"/>
  <c r="AC349" i="16"/>
  <c r="X349" i="16"/>
  <c r="W349" i="16"/>
  <c r="R349" i="16"/>
  <c r="N349" i="16"/>
  <c r="L349" i="16"/>
  <c r="E349" i="16"/>
  <c r="D349" i="16"/>
  <c r="C349" i="16"/>
  <c r="B349" i="16"/>
  <c r="AD348" i="16"/>
  <c r="AC348" i="16"/>
  <c r="X348" i="16"/>
  <c r="W348" i="16"/>
  <c r="R348" i="16"/>
  <c r="N348" i="16"/>
  <c r="L348" i="16"/>
  <c r="E348" i="16"/>
  <c r="D348" i="16"/>
  <c r="C348" i="16"/>
  <c r="B348" i="16"/>
  <c r="AD347" i="16"/>
  <c r="AC347" i="16"/>
  <c r="X347" i="16"/>
  <c r="W347" i="16"/>
  <c r="R347" i="16"/>
  <c r="N347" i="16"/>
  <c r="L347" i="16"/>
  <c r="E347" i="16"/>
  <c r="D347" i="16"/>
  <c r="C347" i="16"/>
  <c r="B347" i="16"/>
  <c r="AD346" i="16"/>
  <c r="AC346" i="16"/>
  <c r="X346" i="16"/>
  <c r="W346" i="16"/>
  <c r="R346" i="16"/>
  <c r="N346" i="16"/>
  <c r="L346" i="16"/>
  <c r="E346" i="16"/>
  <c r="D346" i="16"/>
  <c r="C346" i="16"/>
  <c r="B346" i="16"/>
  <c r="AD345" i="16"/>
  <c r="AC345" i="16"/>
  <c r="X345" i="16"/>
  <c r="W345" i="16"/>
  <c r="R345" i="16"/>
  <c r="N345" i="16"/>
  <c r="L345" i="16"/>
  <c r="E345" i="16"/>
  <c r="D345" i="16"/>
  <c r="C345" i="16"/>
  <c r="B345" i="16"/>
  <c r="AD344" i="16"/>
  <c r="AC344" i="16"/>
  <c r="X344" i="16"/>
  <c r="W344" i="16"/>
  <c r="R344" i="16"/>
  <c r="N344" i="16"/>
  <c r="L344" i="16"/>
  <c r="E344" i="16"/>
  <c r="D344" i="16"/>
  <c r="C344" i="16"/>
  <c r="B344" i="16"/>
  <c r="AD343" i="16"/>
  <c r="AC343" i="16"/>
  <c r="X343" i="16"/>
  <c r="W343" i="16"/>
  <c r="R343" i="16"/>
  <c r="N343" i="16"/>
  <c r="L343" i="16"/>
  <c r="E343" i="16"/>
  <c r="D343" i="16"/>
  <c r="C343" i="16"/>
  <c r="B343" i="16"/>
  <c r="AD342" i="16"/>
  <c r="AC342" i="16"/>
  <c r="X342" i="16"/>
  <c r="W342" i="16"/>
  <c r="R342" i="16"/>
  <c r="N342" i="16"/>
  <c r="L342" i="16"/>
  <c r="E342" i="16"/>
  <c r="D342" i="16"/>
  <c r="C342" i="16"/>
  <c r="B342" i="16"/>
  <c r="AD341" i="16"/>
  <c r="AC341" i="16"/>
  <c r="X341" i="16"/>
  <c r="W341" i="16"/>
  <c r="R341" i="16"/>
  <c r="N341" i="16"/>
  <c r="L341" i="16"/>
  <c r="E341" i="16"/>
  <c r="D341" i="16"/>
  <c r="C341" i="16"/>
  <c r="B341" i="16"/>
  <c r="AD340" i="16"/>
  <c r="AC340" i="16"/>
  <c r="X340" i="16"/>
  <c r="W340" i="16"/>
  <c r="R340" i="16"/>
  <c r="N340" i="16"/>
  <c r="L340" i="16"/>
  <c r="E340" i="16"/>
  <c r="D340" i="16"/>
  <c r="C340" i="16"/>
  <c r="B340" i="16"/>
  <c r="AD339" i="16"/>
  <c r="AC339" i="16"/>
  <c r="X339" i="16"/>
  <c r="W339" i="16"/>
  <c r="R339" i="16"/>
  <c r="N339" i="16"/>
  <c r="L339" i="16"/>
  <c r="E339" i="16"/>
  <c r="D339" i="16"/>
  <c r="C339" i="16"/>
  <c r="B339" i="16"/>
  <c r="AD338" i="16"/>
  <c r="AC338" i="16"/>
  <c r="X338" i="16"/>
  <c r="W338" i="16"/>
  <c r="R338" i="16"/>
  <c r="N338" i="16"/>
  <c r="L338" i="16"/>
  <c r="E338" i="16"/>
  <c r="D338" i="16"/>
  <c r="C338" i="16"/>
  <c r="B338" i="16"/>
  <c r="AD337" i="16"/>
  <c r="AC337" i="16"/>
  <c r="X337" i="16"/>
  <c r="W337" i="16"/>
  <c r="R337" i="16"/>
  <c r="N337" i="16"/>
  <c r="L337" i="16"/>
  <c r="E337" i="16"/>
  <c r="D337" i="16"/>
  <c r="C337" i="16"/>
  <c r="B337" i="16"/>
  <c r="AD336" i="16"/>
  <c r="AC336" i="16"/>
  <c r="X336" i="16"/>
  <c r="W336" i="16"/>
  <c r="R336" i="16"/>
  <c r="N336" i="16"/>
  <c r="L336" i="16"/>
  <c r="E336" i="16"/>
  <c r="D336" i="16"/>
  <c r="C336" i="16"/>
  <c r="B336" i="16"/>
  <c r="AD335" i="16"/>
  <c r="AC335" i="16"/>
  <c r="X335" i="16"/>
  <c r="W335" i="16"/>
  <c r="R335" i="16"/>
  <c r="N335" i="16"/>
  <c r="L335" i="16"/>
  <c r="E335" i="16"/>
  <c r="D335" i="16"/>
  <c r="C335" i="16"/>
  <c r="B335" i="16"/>
  <c r="AD334" i="16"/>
  <c r="AC334" i="16"/>
  <c r="X334" i="16"/>
  <c r="W334" i="16"/>
  <c r="R334" i="16"/>
  <c r="N334" i="16"/>
  <c r="L334" i="16"/>
  <c r="E334" i="16"/>
  <c r="D334" i="16"/>
  <c r="C334" i="16"/>
  <c r="B334" i="16"/>
  <c r="AD333" i="16"/>
  <c r="AC333" i="16"/>
  <c r="X333" i="16"/>
  <c r="W333" i="16"/>
  <c r="R333" i="16"/>
  <c r="N333" i="16"/>
  <c r="L333" i="16"/>
  <c r="E333" i="16"/>
  <c r="D333" i="16"/>
  <c r="C333" i="16"/>
  <c r="B333" i="16"/>
  <c r="AD332" i="16"/>
  <c r="AC332" i="16"/>
  <c r="X332" i="16"/>
  <c r="W332" i="16"/>
  <c r="R332" i="16"/>
  <c r="N332" i="16"/>
  <c r="L332" i="16"/>
  <c r="E332" i="16"/>
  <c r="D332" i="16"/>
  <c r="C332" i="16"/>
  <c r="B332" i="16"/>
  <c r="AD331" i="16"/>
  <c r="AC331" i="16"/>
  <c r="X331" i="16"/>
  <c r="W331" i="16"/>
  <c r="R331" i="16"/>
  <c r="N331" i="16"/>
  <c r="L331" i="16"/>
  <c r="E331" i="16"/>
  <c r="D331" i="16"/>
  <c r="C331" i="16"/>
  <c r="B331" i="16"/>
  <c r="AD330" i="16"/>
  <c r="AC330" i="16"/>
  <c r="X330" i="16"/>
  <c r="W330" i="16"/>
  <c r="R330" i="16"/>
  <c r="N330" i="16"/>
  <c r="L330" i="16"/>
  <c r="E330" i="16"/>
  <c r="D330" i="16"/>
  <c r="C330" i="16"/>
  <c r="B330" i="16"/>
  <c r="AD329" i="16"/>
  <c r="AC329" i="16"/>
  <c r="X329" i="16"/>
  <c r="W329" i="16"/>
  <c r="R329" i="16"/>
  <c r="N329" i="16"/>
  <c r="L329" i="16"/>
  <c r="E329" i="16"/>
  <c r="D329" i="16"/>
  <c r="C329" i="16"/>
  <c r="B329" i="16"/>
  <c r="AD328" i="16"/>
  <c r="AC328" i="16"/>
  <c r="X328" i="16"/>
  <c r="W328" i="16"/>
  <c r="R328" i="16"/>
  <c r="N328" i="16"/>
  <c r="L328" i="16"/>
  <c r="E328" i="16"/>
  <c r="D328" i="16"/>
  <c r="C328" i="16"/>
  <c r="B328" i="16"/>
  <c r="AD327" i="16"/>
  <c r="AC327" i="16"/>
  <c r="X327" i="16"/>
  <c r="W327" i="16"/>
  <c r="R327" i="16"/>
  <c r="N327" i="16"/>
  <c r="L327" i="16"/>
  <c r="E327" i="16"/>
  <c r="D327" i="16"/>
  <c r="C327" i="16"/>
  <c r="B327" i="16"/>
  <c r="AD326" i="16"/>
  <c r="AC326" i="16"/>
  <c r="X326" i="16"/>
  <c r="W326" i="16"/>
  <c r="R326" i="16"/>
  <c r="N326" i="16"/>
  <c r="L326" i="16"/>
  <c r="E326" i="16"/>
  <c r="D326" i="16"/>
  <c r="C326" i="16"/>
  <c r="B326" i="16"/>
  <c r="AD325" i="16"/>
  <c r="AC325" i="16"/>
  <c r="X325" i="16"/>
  <c r="W325" i="16"/>
  <c r="R325" i="16"/>
  <c r="N325" i="16"/>
  <c r="L325" i="16"/>
  <c r="E325" i="16"/>
  <c r="D325" i="16"/>
  <c r="C325" i="16"/>
  <c r="B325" i="16"/>
  <c r="AD324" i="16"/>
  <c r="AC324" i="16"/>
  <c r="X324" i="16"/>
  <c r="W324" i="16"/>
  <c r="R324" i="16"/>
  <c r="N324" i="16"/>
  <c r="L324" i="16"/>
  <c r="E324" i="16"/>
  <c r="D324" i="16"/>
  <c r="C324" i="16"/>
  <c r="B324" i="16"/>
  <c r="AD323" i="16"/>
  <c r="AC323" i="16"/>
  <c r="X323" i="16"/>
  <c r="W323" i="16"/>
  <c r="R323" i="16"/>
  <c r="N323" i="16"/>
  <c r="L323" i="16"/>
  <c r="E323" i="16"/>
  <c r="D323" i="16"/>
  <c r="C323" i="16"/>
  <c r="B323" i="16"/>
  <c r="AD322" i="16"/>
  <c r="AC322" i="16"/>
  <c r="X322" i="16"/>
  <c r="W322" i="16"/>
  <c r="R322" i="16"/>
  <c r="N322" i="16"/>
  <c r="L322" i="16"/>
  <c r="E322" i="16"/>
  <c r="D322" i="16"/>
  <c r="C322" i="16"/>
  <c r="B322" i="16"/>
  <c r="AD321" i="16"/>
  <c r="AC321" i="16"/>
  <c r="X321" i="16"/>
  <c r="W321" i="16"/>
  <c r="R321" i="16"/>
  <c r="N321" i="16"/>
  <c r="L321" i="16"/>
  <c r="E321" i="16"/>
  <c r="D321" i="16"/>
  <c r="C321" i="16"/>
  <c r="B321" i="16"/>
  <c r="AD320" i="16"/>
  <c r="AC320" i="16"/>
  <c r="X320" i="16"/>
  <c r="W320" i="16"/>
  <c r="R320" i="16"/>
  <c r="N320" i="16"/>
  <c r="L320" i="16"/>
  <c r="E320" i="16"/>
  <c r="D320" i="16"/>
  <c r="C320" i="16"/>
  <c r="B320" i="16"/>
  <c r="AD319" i="16"/>
  <c r="AC319" i="16"/>
  <c r="X319" i="16"/>
  <c r="W319" i="16"/>
  <c r="R319" i="16"/>
  <c r="N319" i="16"/>
  <c r="L319" i="16"/>
  <c r="E319" i="16"/>
  <c r="D319" i="16"/>
  <c r="C319" i="16"/>
  <c r="B319" i="16"/>
  <c r="AD318" i="16"/>
  <c r="AC318" i="16"/>
  <c r="X318" i="16"/>
  <c r="W318" i="16"/>
  <c r="R318" i="16"/>
  <c r="N318" i="16"/>
  <c r="L318" i="16"/>
  <c r="E318" i="16"/>
  <c r="D318" i="16"/>
  <c r="C318" i="16"/>
  <c r="B318" i="16"/>
  <c r="AD317" i="16"/>
  <c r="AC317" i="16"/>
  <c r="X317" i="16"/>
  <c r="W317" i="16"/>
  <c r="R317" i="16"/>
  <c r="N317" i="16"/>
  <c r="L317" i="16"/>
  <c r="E317" i="16"/>
  <c r="D317" i="16"/>
  <c r="C317" i="16"/>
  <c r="B317" i="16"/>
  <c r="R316" i="16"/>
  <c r="L316" i="16"/>
  <c r="E316" i="16"/>
  <c r="D316" i="16"/>
  <c r="C316" i="16"/>
  <c r="B316" i="16"/>
  <c r="R315" i="16"/>
  <c r="L315" i="16"/>
  <c r="E315" i="16"/>
  <c r="D315" i="16"/>
  <c r="C315" i="16"/>
  <c r="B315" i="16"/>
  <c r="R314" i="16"/>
  <c r="L314" i="16"/>
  <c r="E314" i="16"/>
  <c r="D314" i="16"/>
  <c r="C314" i="16"/>
  <c r="B314" i="16"/>
  <c r="R313" i="16"/>
  <c r="L313" i="16"/>
  <c r="E313" i="16"/>
  <c r="D313" i="16"/>
  <c r="C313" i="16"/>
  <c r="B313" i="16"/>
  <c r="R312" i="16"/>
  <c r="L312" i="16"/>
  <c r="E312" i="16"/>
  <c r="D312" i="16"/>
  <c r="C312" i="16"/>
  <c r="B312" i="16"/>
  <c r="R311" i="16"/>
  <c r="L311" i="16"/>
  <c r="E311" i="16"/>
  <c r="D311" i="16"/>
  <c r="C311" i="16"/>
  <c r="B311" i="16"/>
  <c r="R310" i="16"/>
  <c r="L310" i="16"/>
  <c r="E310" i="16"/>
  <c r="D310" i="16"/>
  <c r="C310" i="16"/>
  <c r="B310" i="16"/>
  <c r="R309" i="16"/>
  <c r="L309" i="16"/>
  <c r="E309" i="16"/>
  <c r="D309" i="16"/>
  <c r="C309" i="16"/>
  <c r="B309" i="16"/>
  <c r="R308" i="16"/>
  <c r="L308" i="16"/>
  <c r="E308" i="16"/>
  <c r="D308" i="16"/>
  <c r="C308" i="16"/>
  <c r="B308" i="16"/>
  <c r="R307" i="16"/>
  <c r="L307" i="16"/>
  <c r="E307" i="16"/>
  <c r="D307" i="16"/>
  <c r="C307" i="16"/>
  <c r="B307" i="16"/>
  <c r="R306" i="16"/>
  <c r="L306" i="16"/>
  <c r="E306" i="16"/>
  <c r="D306" i="16"/>
  <c r="C306" i="16"/>
  <c r="B306" i="16"/>
  <c r="R305" i="16"/>
  <c r="L305" i="16"/>
  <c r="E305" i="16"/>
  <c r="D305" i="16"/>
  <c r="C305" i="16"/>
  <c r="B305" i="16"/>
  <c r="R304" i="16"/>
  <c r="L304" i="16"/>
  <c r="E304" i="16"/>
  <c r="D304" i="16"/>
  <c r="C304" i="16"/>
  <c r="B304" i="16"/>
  <c r="R303" i="16"/>
  <c r="L303" i="16"/>
  <c r="E303" i="16"/>
  <c r="D303" i="16"/>
  <c r="C303" i="16"/>
  <c r="B303" i="16"/>
  <c r="R302" i="16"/>
  <c r="L302" i="16"/>
  <c r="E302" i="16"/>
  <c r="D302" i="16"/>
  <c r="C302" i="16"/>
  <c r="B302" i="16"/>
  <c r="R301" i="16"/>
  <c r="L301" i="16"/>
  <c r="E301" i="16"/>
  <c r="D301" i="16"/>
  <c r="C301" i="16"/>
  <c r="B301" i="16"/>
  <c r="R300" i="16"/>
  <c r="L300" i="16"/>
  <c r="E300" i="16"/>
  <c r="D300" i="16"/>
  <c r="C300" i="16"/>
  <c r="B300" i="16"/>
  <c r="R299" i="16"/>
  <c r="L299" i="16"/>
  <c r="E299" i="16"/>
  <c r="D299" i="16"/>
  <c r="C299" i="16"/>
  <c r="B299" i="16"/>
  <c r="R298" i="16"/>
  <c r="L298" i="16"/>
  <c r="E298" i="16"/>
  <c r="D298" i="16"/>
  <c r="C298" i="16"/>
  <c r="B298" i="16"/>
  <c r="R297" i="16"/>
  <c r="L297" i="16"/>
  <c r="E297" i="16"/>
  <c r="D297" i="16"/>
  <c r="C297" i="16"/>
  <c r="B297" i="16"/>
  <c r="R296" i="16"/>
  <c r="L296" i="16"/>
  <c r="E296" i="16"/>
  <c r="D296" i="16"/>
  <c r="C296" i="16"/>
  <c r="B296" i="16"/>
  <c r="R295" i="16"/>
  <c r="L295" i="16"/>
  <c r="E295" i="16"/>
  <c r="D295" i="16"/>
  <c r="C295" i="16"/>
  <c r="B295" i="16"/>
  <c r="R294" i="16"/>
  <c r="L294" i="16"/>
  <c r="E294" i="16"/>
  <c r="D294" i="16"/>
  <c r="C294" i="16"/>
  <c r="B294" i="16"/>
  <c r="R293" i="16"/>
  <c r="L293" i="16"/>
  <c r="E293" i="16"/>
  <c r="D293" i="16"/>
  <c r="C293" i="16"/>
  <c r="B293" i="16"/>
  <c r="R292" i="16"/>
  <c r="L292" i="16"/>
  <c r="E292" i="16"/>
  <c r="D292" i="16"/>
  <c r="C292" i="16"/>
  <c r="B292" i="16"/>
  <c r="R291" i="16"/>
  <c r="L291" i="16"/>
  <c r="E291" i="16"/>
  <c r="D291" i="16"/>
  <c r="C291" i="16"/>
  <c r="B291" i="16"/>
  <c r="R290" i="16"/>
  <c r="L290" i="16"/>
  <c r="E290" i="16"/>
  <c r="D290" i="16"/>
  <c r="C290" i="16"/>
  <c r="B290" i="16"/>
  <c r="R289" i="16"/>
  <c r="L289" i="16"/>
  <c r="E289" i="16"/>
  <c r="D289" i="16"/>
  <c r="C289" i="16"/>
  <c r="B289" i="16"/>
  <c r="R288" i="16"/>
  <c r="L288" i="16"/>
  <c r="E288" i="16"/>
  <c r="D288" i="16"/>
  <c r="C288" i="16"/>
  <c r="B288" i="16"/>
  <c r="R287" i="16"/>
  <c r="L287" i="16"/>
  <c r="E287" i="16"/>
  <c r="D287" i="16"/>
  <c r="C287" i="16"/>
  <c r="B287" i="16"/>
  <c r="R286" i="16"/>
  <c r="L286" i="16"/>
  <c r="E286" i="16"/>
  <c r="D286" i="16"/>
  <c r="C286" i="16"/>
  <c r="B286" i="16"/>
  <c r="R285" i="16"/>
  <c r="L285" i="16"/>
  <c r="E285" i="16"/>
  <c r="D285" i="16"/>
  <c r="C285" i="16"/>
  <c r="B285" i="16"/>
  <c r="R284" i="16"/>
  <c r="L284" i="16"/>
  <c r="E284" i="16"/>
  <c r="D284" i="16"/>
  <c r="C284" i="16"/>
  <c r="B284" i="16"/>
  <c r="R283" i="16"/>
  <c r="L283" i="16"/>
  <c r="E283" i="16"/>
  <c r="D283" i="16"/>
  <c r="C283" i="16"/>
  <c r="B283" i="16"/>
  <c r="R282" i="16"/>
  <c r="L282" i="16"/>
  <c r="E282" i="16"/>
  <c r="D282" i="16"/>
  <c r="C282" i="16"/>
  <c r="B282" i="16"/>
  <c r="R281" i="16"/>
  <c r="L281" i="16"/>
  <c r="E281" i="16"/>
  <c r="D281" i="16"/>
  <c r="C281" i="16"/>
  <c r="B281" i="16"/>
  <c r="R280" i="16"/>
  <c r="L280" i="16"/>
  <c r="E280" i="16"/>
  <c r="D280" i="16"/>
  <c r="C280" i="16"/>
  <c r="B280" i="16"/>
  <c r="R279" i="16"/>
  <c r="L279" i="16"/>
  <c r="E279" i="16"/>
  <c r="D279" i="16"/>
  <c r="C279" i="16"/>
  <c r="B279" i="16"/>
  <c r="R278" i="16"/>
  <c r="L278" i="16"/>
  <c r="E278" i="16"/>
  <c r="D278" i="16"/>
  <c r="C278" i="16"/>
  <c r="B278" i="16"/>
  <c r="R277" i="16"/>
  <c r="L277" i="16"/>
  <c r="E277" i="16"/>
  <c r="D277" i="16"/>
  <c r="C277" i="16"/>
  <c r="B277" i="16"/>
  <c r="R276" i="16"/>
  <c r="L276" i="16"/>
  <c r="E276" i="16"/>
  <c r="D276" i="16"/>
  <c r="C276" i="16"/>
  <c r="B276" i="16"/>
  <c r="R275" i="16"/>
  <c r="L275" i="16"/>
  <c r="E275" i="16"/>
  <c r="D275" i="16"/>
  <c r="C275" i="16"/>
  <c r="B275" i="16"/>
  <c r="R274" i="16"/>
  <c r="L274" i="16"/>
  <c r="E274" i="16"/>
  <c r="D274" i="16"/>
  <c r="C274" i="16"/>
  <c r="B274" i="16"/>
  <c r="R273" i="16"/>
  <c r="L273" i="16"/>
  <c r="E273" i="16"/>
  <c r="D273" i="16"/>
  <c r="C273" i="16"/>
  <c r="B273" i="16"/>
  <c r="R272" i="16"/>
  <c r="L272" i="16"/>
  <c r="E272" i="16"/>
  <c r="D272" i="16"/>
  <c r="C272" i="16"/>
  <c r="B272" i="16"/>
  <c r="R271" i="16"/>
  <c r="L271" i="16"/>
  <c r="E271" i="16"/>
  <c r="D271" i="16"/>
  <c r="C271" i="16"/>
  <c r="B271" i="16"/>
  <c r="R270" i="16"/>
  <c r="L270" i="16"/>
  <c r="E270" i="16"/>
  <c r="D270" i="16"/>
  <c r="C270" i="16"/>
  <c r="B270" i="16"/>
  <c r="R269" i="16"/>
  <c r="L269" i="16"/>
  <c r="E269" i="16"/>
  <c r="D269" i="16"/>
  <c r="C269" i="16"/>
  <c r="B269" i="16"/>
  <c r="R268" i="16"/>
  <c r="L268" i="16"/>
  <c r="E268" i="16"/>
  <c r="D268" i="16"/>
  <c r="C268" i="16"/>
  <c r="B268" i="16"/>
  <c r="R267" i="16"/>
  <c r="L267" i="16"/>
  <c r="E267" i="16"/>
  <c r="D267" i="16"/>
  <c r="C267" i="16"/>
  <c r="B267" i="16"/>
  <c r="R266" i="16"/>
  <c r="L266" i="16"/>
  <c r="E266" i="16"/>
  <c r="D266" i="16"/>
  <c r="C266" i="16"/>
  <c r="B266" i="16"/>
  <c r="R265" i="16"/>
  <c r="L265" i="16"/>
  <c r="E265" i="16"/>
  <c r="D265" i="16"/>
  <c r="C265" i="16"/>
  <c r="B265" i="16"/>
  <c r="R264" i="16"/>
  <c r="L264" i="16"/>
  <c r="E264" i="16"/>
  <c r="D264" i="16"/>
  <c r="C264" i="16"/>
  <c r="B264" i="16"/>
  <c r="R263" i="16"/>
  <c r="L263" i="16"/>
  <c r="E263" i="16"/>
  <c r="D263" i="16"/>
  <c r="C263" i="16"/>
  <c r="B263" i="16"/>
  <c r="R262" i="16"/>
  <c r="L262" i="16"/>
  <c r="E262" i="16"/>
  <c r="D262" i="16"/>
  <c r="C262" i="16"/>
  <c r="B262" i="16"/>
  <c r="R261" i="16"/>
  <c r="L261" i="16"/>
  <c r="E261" i="16"/>
  <c r="D261" i="16"/>
  <c r="C261" i="16"/>
  <c r="B261" i="16"/>
  <c r="R260" i="16"/>
  <c r="L260" i="16"/>
  <c r="E260" i="16"/>
  <c r="D260" i="16"/>
  <c r="C260" i="16"/>
  <c r="B260" i="16"/>
  <c r="R259" i="16"/>
  <c r="L259" i="16"/>
  <c r="E259" i="16"/>
  <c r="D259" i="16"/>
  <c r="C259" i="16"/>
  <c r="B259" i="16"/>
  <c r="R258" i="16"/>
  <c r="L258" i="16"/>
  <c r="E258" i="16"/>
  <c r="D258" i="16"/>
  <c r="C258" i="16"/>
  <c r="B258" i="16"/>
  <c r="R257" i="16"/>
  <c r="L257" i="16"/>
  <c r="E257" i="16"/>
  <c r="D257" i="16"/>
  <c r="C257" i="16"/>
  <c r="B257" i="16"/>
  <c r="R256" i="16"/>
  <c r="L256" i="16"/>
  <c r="E256" i="16"/>
  <c r="D256" i="16"/>
  <c r="C256" i="16"/>
  <c r="B256" i="16"/>
  <c r="R255" i="16"/>
  <c r="L255" i="16"/>
  <c r="E255" i="16"/>
  <c r="D255" i="16"/>
  <c r="C255" i="16"/>
  <c r="B255" i="16"/>
  <c r="R254" i="16"/>
  <c r="L254" i="16"/>
  <c r="E254" i="16"/>
  <c r="D254" i="16"/>
  <c r="C254" i="16"/>
  <c r="B254" i="16"/>
  <c r="R253" i="16"/>
  <c r="L253" i="16"/>
  <c r="E253" i="16"/>
  <c r="D253" i="16"/>
  <c r="C253" i="16"/>
  <c r="B253" i="16"/>
  <c r="R252" i="16"/>
  <c r="L252" i="16"/>
  <c r="E252" i="16"/>
  <c r="D252" i="16"/>
  <c r="C252" i="16"/>
  <c r="B252" i="16"/>
  <c r="R251" i="16"/>
  <c r="L251" i="16"/>
  <c r="E251" i="16"/>
  <c r="D251" i="16"/>
  <c r="C251" i="16"/>
  <c r="B251" i="16"/>
  <c r="R250" i="16"/>
  <c r="L250" i="16"/>
  <c r="E250" i="16"/>
  <c r="D250" i="16"/>
  <c r="C250" i="16"/>
  <c r="B250" i="16"/>
  <c r="R249" i="16"/>
  <c r="L249" i="16"/>
  <c r="E249" i="16"/>
  <c r="D249" i="16"/>
  <c r="C249" i="16"/>
  <c r="B249" i="16"/>
  <c r="R248" i="16"/>
  <c r="L248" i="16"/>
  <c r="E248" i="16"/>
  <c r="D248" i="16"/>
  <c r="C248" i="16"/>
  <c r="B248" i="16"/>
  <c r="R247" i="16"/>
  <c r="L247" i="16"/>
  <c r="E247" i="16"/>
  <c r="D247" i="16"/>
  <c r="C247" i="16"/>
  <c r="B247" i="16"/>
  <c r="R246" i="16"/>
  <c r="L246" i="16"/>
  <c r="E246" i="16"/>
  <c r="D246" i="16"/>
  <c r="C246" i="16"/>
  <c r="B246" i="16"/>
  <c r="R245" i="16"/>
  <c r="L245" i="16"/>
  <c r="E245" i="16"/>
  <c r="D245" i="16"/>
  <c r="C245" i="16"/>
  <c r="B245" i="16"/>
  <c r="R244" i="16"/>
  <c r="L244" i="16"/>
  <c r="E244" i="16"/>
  <c r="D244" i="16"/>
  <c r="C244" i="16"/>
  <c r="B244" i="16"/>
  <c r="R243" i="16"/>
  <c r="L243" i="16"/>
  <c r="E243" i="16"/>
  <c r="D243" i="16"/>
  <c r="C243" i="16"/>
  <c r="B243" i="16"/>
  <c r="R242" i="16"/>
  <c r="L242" i="16"/>
  <c r="E242" i="16"/>
  <c r="D242" i="16"/>
  <c r="C242" i="16"/>
  <c r="B242" i="16"/>
  <c r="R241" i="16"/>
  <c r="L241" i="16"/>
  <c r="E241" i="16"/>
  <c r="D241" i="16"/>
  <c r="C241" i="16"/>
  <c r="B241" i="16"/>
  <c r="R240" i="16"/>
  <c r="L240" i="16"/>
  <c r="E240" i="16"/>
  <c r="D240" i="16"/>
  <c r="C240" i="16"/>
  <c r="B240" i="16"/>
  <c r="R239" i="16"/>
  <c r="L239" i="16"/>
  <c r="E239" i="16"/>
  <c r="D239" i="16"/>
  <c r="C239" i="16"/>
  <c r="B239" i="16"/>
  <c r="R238" i="16"/>
  <c r="L238" i="16"/>
  <c r="E238" i="16"/>
  <c r="D238" i="16"/>
  <c r="C238" i="16"/>
  <c r="B238" i="16"/>
  <c r="R237" i="16"/>
  <c r="L237" i="16"/>
  <c r="E237" i="16"/>
  <c r="D237" i="16"/>
  <c r="C237" i="16"/>
  <c r="B237" i="16"/>
  <c r="R236" i="16"/>
  <c r="L236" i="16"/>
  <c r="E236" i="16"/>
  <c r="D236" i="16"/>
  <c r="C236" i="16"/>
  <c r="B236" i="16"/>
  <c r="R235" i="16"/>
  <c r="L235" i="16"/>
  <c r="E235" i="16"/>
  <c r="D235" i="16"/>
  <c r="C235" i="16"/>
  <c r="B235" i="16"/>
  <c r="R234" i="16"/>
  <c r="L234" i="16"/>
  <c r="E234" i="16"/>
  <c r="D234" i="16"/>
  <c r="C234" i="16"/>
  <c r="B234" i="16"/>
  <c r="R233" i="16"/>
  <c r="L233" i="16"/>
  <c r="E233" i="16"/>
  <c r="D233" i="16"/>
  <c r="C233" i="16"/>
  <c r="B233" i="16"/>
  <c r="R232" i="16"/>
  <c r="L232" i="16"/>
  <c r="E232" i="16"/>
  <c r="D232" i="16"/>
  <c r="C232" i="16"/>
  <c r="B232" i="16"/>
  <c r="R231" i="16"/>
  <c r="L231" i="16"/>
  <c r="E231" i="16"/>
  <c r="D231" i="16"/>
  <c r="C231" i="16"/>
  <c r="B231" i="16"/>
  <c r="R230" i="16"/>
  <c r="L230" i="16"/>
  <c r="E230" i="16"/>
  <c r="D230" i="16"/>
  <c r="C230" i="16"/>
  <c r="B230" i="16"/>
  <c r="R229" i="16"/>
  <c r="L229" i="16"/>
  <c r="E229" i="16"/>
  <c r="D229" i="16"/>
  <c r="C229" i="16"/>
  <c r="B229" i="16"/>
  <c r="R228" i="16"/>
  <c r="L228" i="16"/>
  <c r="E228" i="16"/>
  <c r="D228" i="16"/>
  <c r="C228" i="16"/>
  <c r="B228" i="16"/>
  <c r="R227" i="16"/>
  <c r="L227" i="16"/>
  <c r="E227" i="16"/>
  <c r="D227" i="16"/>
  <c r="C227" i="16"/>
  <c r="B227" i="16"/>
  <c r="R226" i="16"/>
  <c r="L226" i="16"/>
  <c r="E226" i="16"/>
  <c r="D226" i="16"/>
  <c r="C226" i="16"/>
  <c r="B226" i="16"/>
  <c r="R225" i="16"/>
  <c r="L225" i="16"/>
  <c r="E225" i="16"/>
  <c r="D225" i="16"/>
  <c r="C225" i="16"/>
  <c r="B225" i="16"/>
  <c r="R224" i="16"/>
  <c r="L224" i="16"/>
  <c r="E224" i="16"/>
  <c r="D224" i="16"/>
  <c r="C224" i="16"/>
  <c r="B224" i="16"/>
  <c r="R223" i="16"/>
  <c r="L223" i="16"/>
  <c r="E223" i="16"/>
  <c r="D223" i="16"/>
  <c r="C223" i="16"/>
  <c r="B223" i="16"/>
  <c r="R222" i="16"/>
  <c r="L222" i="16"/>
  <c r="E222" i="16"/>
  <c r="D222" i="16"/>
  <c r="C222" i="16"/>
  <c r="B222" i="16"/>
  <c r="R221" i="16"/>
  <c r="L221" i="16"/>
  <c r="E221" i="16"/>
  <c r="D221" i="16"/>
  <c r="C221" i="16"/>
  <c r="B221" i="16"/>
  <c r="R220" i="16"/>
  <c r="L220" i="16"/>
  <c r="E220" i="16"/>
  <c r="D220" i="16"/>
  <c r="C220" i="16"/>
  <c r="B220" i="16"/>
  <c r="R219" i="16"/>
  <c r="L219" i="16"/>
  <c r="E219" i="16"/>
  <c r="D219" i="16"/>
  <c r="C219" i="16"/>
  <c r="B219" i="16"/>
  <c r="R218" i="16"/>
  <c r="L218" i="16"/>
  <c r="E218" i="16"/>
  <c r="D218" i="16"/>
  <c r="C218" i="16"/>
  <c r="B218" i="16"/>
  <c r="R217" i="16"/>
  <c r="L217" i="16"/>
  <c r="E217" i="16"/>
  <c r="D217" i="16"/>
  <c r="C217" i="16"/>
  <c r="B217" i="16"/>
  <c r="R216" i="16"/>
  <c r="L216" i="16"/>
  <c r="E216" i="16"/>
  <c r="D216" i="16"/>
  <c r="C216" i="16"/>
  <c r="B216" i="16"/>
  <c r="R215" i="16"/>
  <c r="L215" i="16"/>
  <c r="E215" i="16"/>
  <c r="D215" i="16"/>
  <c r="C215" i="16"/>
  <c r="B215" i="16"/>
  <c r="R214" i="16"/>
  <c r="L214" i="16"/>
  <c r="E214" i="16"/>
  <c r="D214" i="16"/>
  <c r="C214" i="16"/>
  <c r="B214" i="16"/>
  <c r="R213" i="16"/>
  <c r="L213" i="16"/>
  <c r="E213" i="16"/>
  <c r="D213" i="16"/>
  <c r="C213" i="16"/>
  <c r="B213" i="16"/>
  <c r="R212" i="16"/>
  <c r="L212" i="16"/>
  <c r="E212" i="16"/>
  <c r="D212" i="16"/>
  <c r="C212" i="16"/>
  <c r="B212" i="16"/>
  <c r="R211" i="16"/>
  <c r="L211" i="16"/>
  <c r="E211" i="16"/>
  <c r="D211" i="16"/>
  <c r="C211" i="16"/>
  <c r="B211" i="16"/>
  <c r="R210" i="16"/>
  <c r="L210" i="16"/>
  <c r="E210" i="16"/>
  <c r="D210" i="16"/>
  <c r="C210" i="16"/>
  <c r="B210" i="16"/>
  <c r="R209" i="16"/>
  <c r="L209" i="16"/>
  <c r="E209" i="16"/>
  <c r="D209" i="16"/>
  <c r="C209" i="16"/>
  <c r="B209" i="16"/>
  <c r="R208" i="16"/>
  <c r="L208" i="16"/>
  <c r="E208" i="16"/>
  <c r="D208" i="16"/>
  <c r="C208" i="16"/>
  <c r="B208" i="16"/>
  <c r="R207" i="16"/>
  <c r="L207" i="16"/>
  <c r="E207" i="16"/>
  <c r="D207" i="16"/>
  <c r="C207" i="16"/>
  <c r="B207" i="16"/>
  <c r="R206" i="16"/>
  <c r="L206" i="16"/>
  <c r="E206" i="16"/>
  <c r="D206" i="16"/>
  <c r="C206" i="16"/>
  <c r="B206" i="16"/>
  <c r="R205" i="16"/>
  <c r="L205" i="16"/>
  <c r="E205" i="16"/>
  <c r="D205" i="16"/>
  <c r="C205" i="16"/>
  <c r="B205" i="16"/>
  <c r="R204" i="16"/>
  <c r="L204" i="16"/>
  <c r="E204" i="16"/>
  <c r="D204" i="16"/>
  <c r="C204" i="16"/>
  <c r="B204" i="16"/>
  <c r="R203" i="16"/>
  <c r="L203" i="16"/>
  <c r="E203" i="16"/>
  <c r="D203" i="16"/>
  <c r="C203" i="16"/>
  <c r="B203" i="16"/>
  <c r="R202" i="16"/>
  <c r="L202" i="16"/>
  <c r="E202" i="16"/>
  <c r="D202" i="16"/>
  <c r="C202" i="16"/>
  <c r="B202" i="16"/>
  <c r="R201" i="16"/>
  <c r="L201" i="16"/>
  <c r="E201" i="16"/>
  <c r="D201" i="16"/>
  <c r="C201" i="16"/>
  <c r="B201" i="16"/>
  <c r="R200" i="16"/>
  <c r="L200" i="16"/>
  <c r="E200" i="16"/>
  <c r="D200" i="16"/>
  <c r="C200" i="16"/>
  <c r="B200" i="16"/>
  <c r="R199" i="16"/>
  <c r="L199" i="16"/>
  <c r="E199" i="16"/>
  <c r="D199" i="16"/>
  <c r="C199" i="16"/>
  <c r="B199" i="16"/>
  <c r="R198" i="16"/>
  <c r="L198" i="16"/>
  <c r="E198" i="16"/>
  <c r="D198" i="16"/>
  <c r="C198" i="16"/>
  <c r="B198" i="16"/>
  <c r="R197" i="16"/>
  <c r="L197" i="16"/>
  <c r="E197" i="16"/>
  <c r="D197" i="16"/>
  <c r="C197" i="16"/>
  <c r="B197" i="16"/>
  <c r="R196" i="16"/>
  <c r="L196" i="16"/>
  <c r="E196" i="16"/>
  <c r="D196" i="16"/>
  <c r="C196" i="16"/>
  <c r="B196" i="16"/>
  <c r="R195" i="16"/>
  <c r="L195" i="16"/>
  <c r="E195" i="16"/>
  <c r="D195" i="16"/>
  <c r="C195" i="16"/>
  <c r="B195" i="16"/>
  <c r="R194" i="16"/>
  <c r="L194" i="16"/>
  <c r="E194" i="16"/>
  <c r="D194" i="16"/>
  <c r="C194" i="16"/>
  <c r="B194" i="16"/>
  <c r="R193" i="16"/>
  <c r="L193" i="16"/>
  <c r="E193" i="16"/>
  <c r="D193" i="16"/>
  <c r="C193" i="16"/>
  <c r="B193" i="16"/>
  <c r="R192" i="16"/>
  <c r="L192" i="16"/>
  <c r="E192" i="16"/>
  <c r="D192" i="16"/>
  <c r="C192" i="16"/>
  <c r="B192" i="16"/>
  <c r="R191" i="16"/>
  <c r="L191" i="16"/>
  <c r="E191" i="16"/>
  <c r="D191" i="16"/>
  <c r="C191" i="16"/>
  <c r="B191" i="16"/>
  <c r="R190" i="16"/>
  <c r="L190" i="16"/>
  <c r="E190" i="16"/>
  <c r="D190" i="16"/>
  <c r="C190" i="16"/>
  <c r="B190" i="16"/>
  <c r="R189" i="16"/>
  <c r="L189" i="16"/>
  <c r="E189" i="16"/>
  <c r="D189" i="16"/>
  <c r="C189" i="16"/>
  <c r="B189" i="16"/>
  <c r="R188" i="16"/>
  <c r="L188" i="16"/>
  <c r="E188" i="16"/>
  <c r="D188" i="16"/>
  <c r="C188" i="16"/>
  <c r="B188" i="16"/>
  <c r="R187" i="16"/>
  <c r="L187" i="16"/>
  <c r="E187" i="16"/>
  <c r="D187" i="16"/>
  <c r="C187" i="16"/>
  <c r="B187" i="16"/>
  <c r="R186" i="16"/>
  <c r="L186" i="16"/>
  <c r="E186" i="16"/>
  <c r="D186" i="16"/>
  <c r="C186" i="16"/>
  <c r="B186" i="16"/>
  <c r="R185" i="16"/>
  <c r="L185" i="16"/>
  <c r="E185" i="16"/>
  <c r="D185" i="16"/>
  <c r="C185" i="16"/>
  <c r="B185" i="16"/>
  <c r="R184" i="16"/>
  <c r="L184" i="16"/>
  <c r="E184" i="16"/>
  <c r="D184" i="16"/>
  <c r="C184" i="16"/>
  <c r="B184" i="16"/>
  <c r="R183" i="16"/>
  <c r="L183" i="16"/>
  <c r="E183" i="16"/>
  <c r="D183" i="16"/>
  <c r="C183" i="16"/>
  <c r="B183" i="16"/>
  <c r="R182" i="16"/>
  <c r="L182" i="16"/>
  <c r="E182" i="16"/>
  <c r="D182" i="16"/>
  <c r="C182" i="16"/>
  <c r="B182" i="16"/>
  <c r="R181" i="16"/>
  <c r="L181" i="16"/>
  <c r="E181" i="16"/>
  <c r="D181" i="16"/>
  <c r="C181" i="16"/>
  <c r="B181" i="16"/>
  <c r="R180" i="16"/>
  <c r="L180" i="16"/>
  <c r="E180" i="16"/>
  <c r="D180" i="16"/>
  <c r="C180" i="16"/>
  <c r="B180" i="16"/>
  <c r="R179" i="16"/>
  <c r="L179" i="16"/>
  <c r="E179" i="16"/>
  <c r="D179" i="16"/>
  <c r="C179" i="16"/>
  <c r="B179" i="16"/>
  <c r="R178" i="16"/>
  <c r="L178" i="16"/>
  <c r="E178" i="16"/>
  <c r="D178" i="16"/>
  <c r="C178" i="16"/>
  <c r="B178" i="16"/>
  <c r="R177" i="16"/>
  <c r="L177" i="16"/>
  <c r="E177" i="16"/>
  <c r="D177" i="16"/>
  <c r="C177" i="16"/>
  <c r="B177" i="16"/>
  <c r="R176" i="16"/>
  <c r="L176" i="16"/>
  <c r="E176" i="16"/>
  <c r="D176" i="16"/>
  <c r="C176" i="16"/>
  <c r="B176" i="16"/>
  <c r="R175" i="16"/>
  <c r="L175" i="16"/>
  <c r="E175" i="16"/>
  <c r="D175" i="16"/>
  <c r="C175" i="16"/>
  <c r="B175" i="16"/>
  <c r="R174" i="16"/>
  <c r="L174" i="16"/>
  <c r="E174" i="16"/>
  <c r="D174" i="16"/>
  <c r="C174" i="16"/>
  <c r="B174" i="16"/>
  <c r="R173" i="16"/>
  <c r="L173" i="16"/>
  <c r="E173" i="16"/>
  <c r="D173" i="16"/>
  <c r="C173" i="16"/>
  <c r="B173" i="16"/>
  <c r="R172" i="16"/>
  <c r="L172" i="16"/>
  <c r="E172" i="16"/>
  <c r="D172" i="16"/>
  <c r="C172" i="16"/>
  <c r="B172" i="16"/>
  <c r="R171" i="16"/>
  <c r="L171" i="16"/>
  <c r="E171" i="16"/>
  <c r="D171" i="16"/>
  <c r="C171" i="16"/>
  <c r="B171" i="16"/>
  <c r="R170" i="16"/>
  <c r="L170" i="16"/>
  <c r="E170" i="16"/>
  <c r="D170" i="16"/>
  <c r="C170" i="16"/>
  <c r="B170" i="16"/>
  <c r="R169" i="16"/>
  <c r="L169" i="16"/>
  <c r="E169" i="16"/>
  <c r="D169" i="16"/>
  <c r="C169" i="16"/>
  <c r="B169" i="16"/>
  <c r="R168" i="16"/>
  <c r="L168" i="16"/>
  <c r="E168" i="16"/>
  <c r="D168" i="16"/>
  <c r="C168" i="16"/>
  <c r="B168" i="16"/>
  <c r="R167" i="16"/>
  <c r="L167" i="16"/>
  <c r="E167" i="16"/>
  <c r="D167" i="16"/>
  <c r="C167" i="16"/>
  <c r="B167" i="16"/>
  <c r="R166" i="16"/>
  <c r="L166" i="16"/>
  <c r="E166" i="16"/>
  <c r="D166" i="16"/>
  <c r="C166" i="16"/>
  <c r="B166" i="16"/>
  <c r="R165" i="16"/>
  <c r="L165" i="16"/>
  <c r="E165" i="16"/>
  <c r="D165" i="16"/>
  <c r="C165" i="16"/>
  <c r="B165" i="16"/>
  <c r="R164" i="16"/>
  <c r="L164" i="16"/>
  <c r="E164" i="16"/>
  <c r="D164" i="16"/>
  <c r="C164" i="16"/>
  <c r="B164" i="16"/>
  <c r="R163" i="16"/>
  <c r="L163" i="16"/>
  <c r="E163" i="16"/>
  <c r="D163" i="16"/>
  <c r="C163" i="16"/>
  <c r="B163" i="16"/>
  <c r="R162" i="16"/>
  <c r="L162" i="16"/>
  <c r="E162" i="16"/>
  <c r="D162" i="16"/>
  <c r="C162" i="16"/>
  <c r="B162" i="16"/>
  <c r="R161" i="16"/>
  <c r="L161" i="16"/>
  <c r="E161" i="16"/>
  <c r="D161" i="16"/>
  <c r="C161" i="16"/>
  <c r="B161" i="16"/>
  <c r="R160" i="16"/>
  <c r="L160" i="16"/>
  <c r="E160" i="16"/>
  <c r="D160" i="16"/>
  <c r="C160" i="16"/>
  <c r="B160" i="16"/>
  <c r="R159" i="16"/>
  <c r="L159" i="16"/>
  <c r="E159" i="16"/>
  <c r="D159" i="16"/>
  <c r="C159" i="16"/>
  <c r="B159" i="16"/>
  <c r="R158" i="16"/>
  <c r="L158" i="16"/>
  <c r="E158" i="16"/>
  <c r="D158" i="16"/>
  <c r="C158" i="16"/>
  <c r="B158" i="16"/>
  <c r="R157" i="16"/>
  <c r="L157" i="16"/>
  <c r="E157" i="16"/>
  <c r="D157" i="16"/>
  <c r="C157" i="16"/>
  <c r="B157" i="16"/>
  <c r="R156" i="16"/>
  <c r="L156" i="16"/>
  <c r="E156" i="16"/>
  <c r="D156" i="16"/>
  <c r="C156" i="16"/>
  <c r="B156" i="16"/>
  <c r="R155" i="16"/>
  <c r="L155" i="16"/>
  <c r="E155" i="16"/>
  <c r="D155" i="16"/>
  <c r="C155" i="16"/>
  <c r="B155" i="16"/>
  <c r="R154" i="16"/>
  <c r="L154" i="16"/>
  <c r="E154" i="16"/>
  <c r="D154" i="16"/>
  <c r="C154" i="16"/>
  <c r="B154" i="16"/>
  <c r="R153" i="16"/>
  <c r="L153" i="16"/>
  <c r="E153" i="16"/>
  <c r="D153" i="16"/>
  <c r="C153" i="16"/>
  <c r="B153" i="16"/>
  <c r="R152" i="16"/>
  <c r="L152" i="16"/>
  <c r="E152" i="16"/>
  <c r="D152" i="16"/>
  <c r="C152" i="16"/>
  <c r="B152" i="16"/>
  <c r="R151" i="16"/>
  <c r="L151" i="16"/>
  <c r="E151" i="16"/>
  <c r="D151" i="16"/>
  <c r="C151" i="16"/>
  <c r="B151" i="16"/>
  <c r="R150" i="16"/>
  <c r="L150" i="16"/>
  <c r="E150" i="16"/>
  <c r="D150" i="16"/>
  <c r="C150" i="16"/>
  <c r="B150" i="16"/>
  <c r="R149" i="16"/>
  <c r="L149" i="16"/>
  <c r="E149" i="16"/>
  <c r="D149" i="16"/>
  <c r="C149" i="16"/>
  <c r="B149" i="16"/>
  <c r="R148" i="16"/>
  <c r="L148" i="16"/>
  <c r="E148" i="16"/>
  <c r="D148" i="16"/>
  <c r="C148" i="16"/>
  <c r="B148" i="16"/>
  <c r="R147" i="16"/>
  <c r="L147" i="16"/>
  <c r="E147" i="16"/>
  <c r="D147" i="16"/>
  <c r="C147" i="16"/>
  <c r="B147" i="16"/>
  <c r="R146" i="16"/>
  <c r="L146" i="16"/>
  <c r="E146" i="16"/>
  <c r="D146" i="16"/>
  <c r="C146" i="16"/>
  <c r="B146" i="16"/>
  <c r="R145" i="16"/>
  <c r="L145" i="16"/>
  <c r="E145" i="16"/>
  <c r="D145" i="16"/>
  <c r="C145" i="16"/>
  <c r="B145" i="16"/>
  <c r="R144" i="16"/>
  <c r="L144" i="16"/>
  <c r="E144" i="16"/>
  <c r="D144" i="16"/>
  <c r="C144" i="16"/>
  <c r="B144" i="16"/>
  <c r="R143" i="16"/>
  <c r="L143" i="16"/>
  <c r="E143" i="16"/>
  <c r="D143" i="16"/>
  <c r="C143" i="16"/>
  <c r="B143" i="16"/>
  <c r="R142" i="16"/>
  <c r="L142" i="16"/>
  <c r="E142" i="16"/>
  <c r="D142" i="16"/>
  <c r="C142" i="16"/>
  <c r="B142" i="16"/>
  <c r="R141" i="16"/>
  <c r="L141" i="16"/>
  <c r="E141" i="16"/>
  <c r="D141" i="16"/>
  <c r="C141" i="16"/>
  <c r="B141" i="16"/>
  <c r="R140" i="16"/>
  <c r="L140" i="16"/>
  <c r="E140" i="16"/>
  <c r="D140" i="16"/>
  <c r="C140" i="16"/>
  <c r="B140" i="16"/>
  <c r="R139" i="16"/>
  <c r="L139" i="16"/>
  <c r="E139" i="16"/>
  <c r="D139" i="16"/>
  <c r="C139" i="16"/>
  <c r="B139" i="16"/>
  <c r="R138" i="16"/>
  <c r="L138" i="16"/>
  <c r="E138" i="16"/>
  <c r="D138" i="16"/>
  <c r="C138" i="16"/>
  <c r="B138" i="16"/>
  <c r="R137" i="16"/>
  <c r="L137" i="16"/>
  <c r="E137" i="16"/>
  <c r="D137" i="16"/>
  <c r="C137" i="16"/>
  <c r="B137" i="16"/>
  <c r="R136" i="16"/>
  <c r="L136" i="16"/>
  <c r="E136" i="16"/>
  <c r="D136" i="16"/>
  <c r="C136" i="16"/>
  <c r="B136" i="16"/>
  <c r="R135" i="16"/>
  <c r="L135" i="16"/>
  <c r="E135" i="16"/>
  <c r="D135" i="16"/>
  <c r="C135" i="16"/>
  <c r="B135" i="16"/>
  <c r="R134" i="16"/>
  <c r="L134" i="16"/>
  <c r="E134" i="16"/>
  <c r="D134" i="16"/>
  <c r="C134" i="16"/>
  <c r="B134" i="16"/>
  <c r="R133" i="16"/>
  <c r="L133" i="16"/>
  <c r="E133" i="16"/>
  <c r="D133" i="16"/>
  <c r="C133" i="16"/>
  <c r="B133" i="16"/>
  <c r="R132" i="16"/>
  <c r="L132" i="16"/>
  <c r="E132" i="16"/>
  <c r="D132" i="16"/>
  <c r="C132" i="16"/>
  <c r="B132" i="16"/>
  <c r="R131" i="16"/>
  <c r="L131" i="16"/>
  <c r="E131" i="16"/>
  <c r="D131" i="16"/>
  <c r="C131" i="16"/>
  <c r="B131" i="16"/>
  <c r="R130" i="16"/>
  <c r="L130" i="16"/>
  <c r="E130" i="16"/>
  <c r="D130" i="16"/>
  <c r="C130" i="16"/>
  <c r="B130" i="16"/>
  <c r="R129" i="16"/>
  <c r="L129" i="16"/>
  <c r="E129" i="16"/>
  <c r="D129" i="16"/>
  <c r="C129" i="16"/>
  <c r="B129" i="16"/>
  <c r="R128" i="16"/>
  <c r="L128" i="16"/>
  <c r="E128" i="16"/>
  <c r="D128" i="16"/>
  <c r="C128" i="16"/>
  <c r="B128" i="16"/>
  <c r="R127" i="16"/>
  <c r="L127" i="16"/>
  <c r="E127" i="16"/>
  <c r="D127" i="16"/>
  <c r="C127" i="16"/>
  <c r="B127" i="16"/>
  <c r="R126" i="16"/>
  <c r="L126" i="16"/>
  <c r="E126" i="16"/>
  <c r="D126" i="16"/>
  <c r="C126" i="16"/>
  <c r="B126" i="16"/>
  <c r="R125" i="16"/>
  <c r="L125" i="16"/>
  <c r="E125" i="16"/>
  <c r="D125" i="16"/>
  <c r="C125" i="16"/>
  <c r="B125" i="16"/>
  <c r="R124" i="16"/>
  <c r="L124" i="16"/>
  <c r="E124" i="16"/>
  <c r="D124" i="16"/>
  <c r="C124" i="16"/>
  <c r="B124" i="16"/>
  <c r="R123" i="16"/>
  <c r="L123" i="16"/>
  <c r="E123" i="16"/>
  <c r="D123" i="16"/>
  <c r="C123" i="16"/>
  <c r="B123" i="16"/>
  <c r="R122" i="16"/>
  <c r="L122" i="16"/>
  <c r="E122" i="16"/>
  <c r="D122" i="16"/>
  <c r="C122" i="16"/>
  <c r="B122" i="16"/>
  <c r="R121" i="16"/>
  <c r="L121" i="16"/>
  <c r="E121" i="16"/>
  <c r="D121" i="16"/>
  <c r="C121" i="16"/>
  <c r="B121" i="16"/>
  <c r="R120" i="16"/>
  <c r="L120" i="16"/>
  <c r="E120" i="16"/>
  <c r="D120" i="16"/>
  <c r="C120" i="16"/>
  <c r="B120" i="16"/>
  <c r="R119" i="16"/>
  <c r="L119" i="16"/>
  <c r="E119" i="16"/>
  <c r="D119" i="16"/>
  <c r="C119" i="16"/>
  <c r="B119" i="16"/>
  <c r="R118" i="16"/>
  <c r="L118" i="16"/>
  <c r="E118" i="16"/>
  <c r="D118" i="16"/>
  <c r="C118" i="16"/>
  <c r="B118" i="16"/>
  <c r="R117" i="16"/>
  <c r="L117" i="16"/>
  <c r="E117" i="16"/>
  <c r="D117" i="16"/>
  <c r="C117" i="16"/>
  <c r="B117" i="16"/>
  <c r="R116" i="16"/>
  <c r="L116" i="16"/>
  <c r="E116" i="16"/>
  <c r="D116" i="16"/>
  <c r="C116" i="16"/>
  <c r="B116" i="16"/>
  <c r="R115" i="16"/>
  <c r="L115" i="16"/>
  <c r="E115" i="16"/>
  <c r="D115" i="16"/>
  <c r="C115" i="16"/>
  <c r="B115" i="16"/>
  <c r="R114" i="16"/>
  <c r="L114" i="16"/>
  <c r="E114" i="16"/>
  <c r="D114" i="16"/>
  <c r="C114" i="16"/>
  <c r="B114" i="16"/>
  <c r="R113" i="16"/>
  <c r="L113" i="16"/>
  <c r="E113" i="16"/>
  <c r="D113" i="16"/>
  <c r="C113" i="16"/>
  <c r="B113" i="16"/>
  <c r="R112" i="16"/>
  <c r="L112" i="16"/>
  <c r="E112" i="16"/>
  <c r="D112" i="16"/>
  <c r="C112" i="16"/>
  <c r="B112" i="16"/>
  <c r="R111" i="16"/>
  <c r="L111" i="16"/>
  <c r="E111" i="16"/>
  <c r="D111" i="16"/>
  <c r="C111" i="16"/>
  <c r="B111" i="16"/>
  <c r="R110" i="16"/>
  <c r="L110" i="16"/>
  <c r="E110" i="16"/>
  <c r="D110" i="16"/>
  <c r="C110" i="16"/>
  <c r="B110" i="16"/>
  <c r="R109" i="16"/>
  <c r="L109" i="16"/>
  <c r="E109" i="16"/>
  <c r="D109" i="16"/>
  <c r="C109" i="16"/>
  <c r="B109" i="16"/>
  <c r="R108" i="16"/>
  <c r="L108" i="16"/>
  <c r="E108" i="16"/>
  <c r="D108" i="16"/>
  <c r="C108" i="16"/>
  <c r="B108" i="16"/>
  <c r="R107" i="16"/>
  <c r="L107" i="16"/>
  <c r="E107" i="16"/>
  <c r="D107" i="16"/>
  <c r="C107" i="16"/>
  <c r="B107" i="16"/>
  <c r="R106" i="16"/>
  <c r="L106" i="16"/>
  <c r="E106" i="16"/>
  <c r="D106" i="16"/>
  <c r="C106" i="16"/>
  <c r="B106" i="16"/>
  <c r="R105" i="16"/>
  <c r="L105" i="16"/>
  <c r="E105" i="16"/>
  <c r="D105" i="16"/>
  <c r="C105" i="16"/>
  <c r="B105" i="16"/>
  <c r="R104" i="16"/>
  <c r="L104" i="16"/>
  <c r="E104" i="16"/>
  <c r="D104" i="16"/>
  <c r="C104" i="16"/>
  <c r="B104" i="16"/>
  <c r="R103" i="16"/>
  <c r="L103" i="16"/>
  <c r="E103" i="16"/>
  <c r="D103" i="16"/>
  <c r="C103" i="16"/>
  <c r="B103" i="16"/>
  <c r="R102" i="16"/>
  <c r="L102" i="16"/>
  <c r="E102" i="16"/>
  <c r="D102" i="16"/>
  <c r="C102" i="16"/>
  <c r="B102" i="16"/>
  <c r="R101" i="16"/>
  <c r="L101" i="16"/>
  <c r="E101" i="16"/>
  <c r="D101" i="16"/>
  <c r="C101" i="16"/>
  <c r="B101" i="16"/>
  <c r="R100" i="16"/>
  <c r="L100" i="16"/>
  <c r="E100" i="16"/>
  <c r="D100" i="16"/>
  <c r="C100" i="16"/>
  <c r="B100" i="16"/>
  <c r="R99" i="16"/>
  <c r="L99" i="16"/>
  <c r="E99" i="16"/>
  <c r="D99" i="16"/>
  <c r="C99" i="16"/>
  <c r="B99" i="16"/>
  <c r="R98" i="16"/>
  <c r="L98" i="16"/>
  <c r="E98" i="16"/>
  <c r="D98" i="16"/>
  <c r="C98" i="16"/>
  <c r="B98" i="16"/>
  <c r="R97" i="16"/>
  <c r="L97" i="16"/>
  <c r="E97" i="16"/>
  <c r="D97" i="16"/>
  <c r="C97" i="16"/>
  <c r="B97" i="16"/>
  <c r="R96" i="16"/>
  <c r="L96" i="16"/>
  <c r="E96" i="16"/>
  <c r="D96" i="16"/>
  <c r="C96" i="16"/>
  <c r="B96" i="16"/>
  <c r="R95" i="16"/>
  <c r="L95" i="16"/>
  <c r="E95" i="16"/>
  <c r="D95" i="16"/>
  <c r="C95" i="16"/>
  <c r="B95" i="16"/>
  <c r="R94" i="16"/>
  <c r="L94" i="16"/>
  <c r="E94" i="16"/>
  <c r="D94" i="16"/>
  <c r="C94" i="16"/>
  <c r="B94" i="16"/>
  <c r="R93" i="16"/>
  <c r="L93" i="16"/>
  <c r="E93" i="16"/>
  <c r="D93" i="16"/>
  <c r="C93" i="16"/>
  <c r="B93" i="16"/>
  <c r="R92" i="16"/>
  <c r="L92" i="16"/>
  <c r="E92" i="16"/>
  <c r="D92" i="16"/>
  <c r="C92" i="16"/>
  <c r="B92" i="16"/>
  <c r="R91" i="16"/>
  <c r="L91" i="16"/>
  <c r="E91" i="16"/>
  <c r="D91" i="16"/>
  <c r="C91" i="16"/>
  <c r="B91" i="16"/>
  <c r="R90" i="16"/>
  <c r="L90" i="16"/>
  <c r="E90" i="16"/>
  <c r="D90" i="16"/>
  <c r="C90" i="16"/>
  <c r="B90" i="16"/>
  <c r="R89" i="16"/>
  <c r="L89" i="16"/>
  <c r="E89" i="16"/>
  <c r="D89" i="16"/>
  <c r="C89" i="16"/>
  <c r="B89" i="16"/>
  <c r="R88" i="16"/>
  <c r="L88" i="16"/>
  <c r="E88" i="16"/>
  <c r="D88" i="16"/>
  <c r="C88" i="16"/>
  <c r="B88" i="16"/>
  <c r="R87" i="16"/>
  <c r="L87" i="16"/>
  <c r="E87" i="16"/>
  <c r="D87" i="16"/>
  <c r="C87" i="16"/>
  <c r="B87" i="16"/>
  <c r="R86" i="16"/>
  <c r="L86" i="16"/>
  <c r="E86" i="16"/>
  <c r="D86" i="16"/>
  <c r="C86" i="16"/>
  <c r="B86" i="16"/>
  <c r="R85" i="16"/>
  <c r="L85" i="16"/>
  <c r="E85" i="16"/>
  <c r="D85" i="16"/>
  <c r="C85" i="16"/>
  <c r="B85" i="16"/>
  <c r="R84" i="16"/>
  <c r="L84" i="16"/>
  <c r="E84" i="16"/>
  <c r="D84" i="16"/>
  <c r="C84" i="16"/>
  <c r="B84" i="16"/>
  <c r="R83" i="16"/>
  <c r="L83" i="16"/>
  <c r="E83" i="16"/>
  <c r="D83" i="16"/>
  <c r="C83" i="16"/>
  <c r="B83" i="16"/>
  <c r="R82" i="16"/>
  <c r="L82" i="16"/>
  <c r="E82" i="16"/>
  <c r="D82" i="16"/>
  <c r="C82" i="16"/>
  <c r="B82" i="16"/>
  <c r="R81" i="16"/>
  <c r="L81" i="16"/>
  <c r="E81" i="16"/>
  <c r="D81" i="16"/>
  <c r="C81" i="16"/>
  <c r="B81" i="16"/>
  <c r="R80" i="16"/>
  <c r="L80" i="16"/>
  <c r="E80" i="16"/>
  <c r="D80" i="16"/>
  <c r="C80" i="16"/>
  <c r="B80" i="16"/>
  <c r="R79" i="16"/>
  <c r="L79" i="16"/>
  <c r="E79" i="16"/>
  <c r="D79" i="16"/>
  <c r="C79" i="16"/>
  <c r="B79" i="16"/>
  <c r="R78" i="16"/>
  <c r="L78" i="16"/>
  <c r="E78" i="16"/>
  <c r="D78" i="16"/>
  <c r="C78" i="16"/>
  <c r="B78" i="16"/>
  <c r="R77" i="16"/>
  <c r="L77" i="16"/>
  <c r="E77" i="16"/>
  <c r="D77" i="16"/>
  <c r="C77" i="16"/>
  <c r="B77" i="16"/>
  <c r="R76" i="16"/>
  <c r="L76" i="16"/>
  <c r="E76" i="16"/>
  <c r="D76" i="16"/>
  <c r="C76" i="16"/>
  <c r="B76" i="16"/>
  <c r="R75" i="16"/>
  <c r="L75" i="16"/>
  <c r="E75" i="16"/>
  <c r="D75" i="16"/>
  <c r="C75" i="16"/>
  <c r="B75" i="16"/>
  <c r="R74" i="16"/>
  <c r="L74" i="16"/>
  <c r="E74" i="16"/>
  <c r="D74" i="16"/>
  <c r="C74" i="16"/>
  <c r="B74" i="16"/>
  <c r="R73" i="16"/>
  <c r="L73" i="16"/>
  <c r="E73" i="16"/>
  <c r="D73" i="16"/>
  <c r="C73" i="16"/>
  <c r="B73" i="16"/>
  <c r="R72" i="16"/>
  <c r="L72" i="16"/>
  <c r="E72" i="16"/>
  <c r="D72" i="16"/>
  <c r="C72" i="16"/>
  <c r="B72" i="16"/>
  <c r="E71" i="16"/>
  <c r="D71" i="16"/>
  <c r="C71" i="16"/>
  <c r="B71" i="16"/>
  <c r="E70" i="16"/>
  <c r="D70" i="16"/>
  <c r="C70" i="16"/>
  <c r="B70" i="16"/>
  <c r="E69" i="16"/>
  <c r="D69" i="16"/>
  <c r="C69" i="16"/>
  <c r="B69" i="16"/>
  <c r="E68" i="16"/>
  <c r="D68" i="16"/>
  <c r="C68" i="16"/>
  <c r="B68" i="16"/>
  <c r="E67" i="16"/>
  <c r="D67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E61" i="16"/>
  <c r="D61" i="16"/>
  <c r="C61" i="16"/>
  <c r="B61" i="16"/>
  <c r="E60" i="16"/>
  <c r="D60" i="16"/>
  <c r="C60" i="16"/>
  <c r="B60" i="16"/>
  <c r="E59" i="16"/>
  <c r="D59" i="16"/>
  <c r="C59" i="16"/>
  <c r="B59" i="16"/>
  <c r="E58" i="16"/>
  <c r="D58" i="16"/>
  <c r="C58" i="16"/>
  <c r="B58" i="16"/>
  <c r="E57" i="16"/>
  <c r="D57" i="16"/>
  <c r="C57" i="16"/>
  <c r="B57" i="16"/>
  <c r="E56" i="16"/>
  <c r="D56" i="16"/>
  <c r="C56" i="16"/>
  <c r="B56" i="16"/>
  <c r="E55" i="16"/>
  <c r="D55" i="16"/>
  <c r="C55" i="16"/>
  <c r="B55" i="16"/>
  <c r="E54" i="16"/>
  <c r="D54" i="16"/>
  <c r="C54" i="16"/>
  <c r="B54" i="16"/>
  <c r="E53" i="16"/>
  <c r="D53" i="16"/>
  <c r="C53" i="16"/>
  <c r="B53" i="16"/>
  <c r="E52" i="16"/>
  <c r="D52" i="16"/>
  <c r="C52" i="16"/>
  <c r="B52" i="16"/>
  <c r="E51" i="16"/>
  <c r="D51" i="16"/>
  <c r="C51" i="16"/>
  <c r="B51" i="16"/>
  <c r="E50" i="16"/>
  <c r="D50" i="16"/>
  <c r="C50" i="16"/>
  <c r="B50" i="16"/>
  <c r="E49" i="16"/>
  <c r="D49" i="16"/>
  <c r="C49" i="16"/>
  <c r="B49" i="16"/>
  <c r="E48" i="16"/>
  <c r="D48" i="16"/>
  <c r="C48" i="16"/>
  <c r="B48" i="16"/>
  <c r="E47" i="16"/>
  <c r="D47" i="16"/>
  <c r="C47" i="16"/>
  <c r="B47" i="16"/>
  <c r="E46" i="16"/>
  <c r="D46" i="16"/>
  <c r="C46" i="16"/>
  <c r="B46" i="16"/>
  <c r="E45" i="16"/>
  <c r="D45" i="16"/>
  <c r="C45" i="16"/>
  <c r="B45" i="16"/>
  <c r="E44" i="16"/>
  <c r="D44" i="16"/>
  <c r="C44" i="16"/>
  <c r="B44" i="16"/>
  <c r="E43" i="16"/>
  <c r="D43" i="16"/>
  <c r="C43" i="16"/>
  <c r="B43" i="16"/>
  <c r="E42" i="16"/>
  <c r="D42" i="16"/>
  <c r="C42" i="16"/>
  <c r="B42" i="16"/>
  <c r="E41" i="16"/>
  <c r="D41" i="16"/>
  <c r="C41" i="16"/>
  <c r="B41" i="16"/>
  <c r="E40" i="16"/>
  <c r="D40" i="16"/>
  <c r="C40" i="16"/>
  <c r="B40" i="16"/>
  <c r="E39" i="16"/>
  <c r="D39" i="16"/>
  <c r="C39" i="16"/>
  <c r="B39" i="16"/>
  <c r="E38" i="16"/>
  <c r="D38" i="16"/>
  <c r="C38" i="16"/>
  <c r="B38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E720" i="20"/>
  <c r="AD720" i="20"/>
  <c r="AC720" i="20"/>
  <c r="Z720" i="20"/>
  <c r="X720" i="20"/>
  <c r="W720" i="20"/>
  <c r="V720" i="20"/>
  <c r="R720" i="20"/>
  <c r="P720" i="20"/>
  <c r="N720" i="20"/>
  <c r="M720" i="20"/>
  <c r="L720" i="20"/>
  <c r="H720" i="20"/>
  <c r="F720" i="20"/>
  <c r="E720" i="20"/>
  <c r="D720" i="20"/>
  <c r="C720" i="20"/>
  <c r="B720" i="20"/>
  <c r="AE719" i="20"/>
  <c r="AD719" i="20"/>
  <c r="AC719" i="20"/>
  <c r="Z719" i="20"/>
  <c r="X719" i="20"/>
  <c r="W719" i="20"/>
  <c r="V719" i="20"/>
  <c r="R719" i="20"/>
  <c r="P719" i="20"/>
  <c r="N719" i="20"/>
  <c r="M719" i="20"/>
  <c r="L719" i="20"/>
  <c r="H719" i="20"/>
  <c r="F719" i="20"/>
  <c r="E719" i="20"/>
  <c r="D719" i="20"/>
  <c r="C719" i="20"/>
  <c r="B719" i="20"/>
  <c r="AE718" i="20"/>
  <c r="AD718" i="20"/>
  <c r="AC718" i="20"/>
  <c r="Z718" i="20"/>
  <c r="X718" i="20"/>
  <c r="W718" i="20"/>
  <c r="V718" i="20"/>
  <c r="R718" i="20"/>
  <c r="P718" i="20"/>
  <c r="N718" i="20"/>
  <c r="M718" i="20"/>
  <c r="L718" i="20"/>
  <c r="H718" i="20"/>
  <c r="F718" i="20"/>
  <c r="E718" i="20"/>
  <c r="D718" i="20"/>
  <c r="C718" i="20"/>
  <c r="B718" i="20"/>
  <c r="AE717" i="20"/>
  <c r="AD717" i="20"/>
  <c r="AC717" i="20"/>
  <c r="Z717" i="20"/>
  <c r="X717" i="20"/>
  <c r="W717" i="20"/>
  <c r="V717" i="20"/>
  <c r="R717" i="20"/>
  <c r="P717" i="20"/>
  <c r="N717" i="20"/>
  <c r="M717" i="20"/>
  <c r="L717" i="20"/>
  <c r="H717" i="20"/>
  <c r="F717" i="20"/>
  <c r="E717" i="20"/>
  <c r="D717" i="20"/>
  <c r="C717" i="20"/>
  <c r="B717" i="20"/>
  <c r="AD716" i="20"/>
  <c r="AC716" i="20"/>
  <c r="X716" i="20"/>
  <c r="W716" i="20"/>
  <c r="R716" i="20"/>
  <c r="N716" i="20"/>
  <c r="L716" i="20"/>
  <c r="E716" i="20"/>
  <c r="C716" i="20"/>
  <c r="B716" i="20"/>
  <c r="AD715" i="20"/>
  <c r="AC715" i="20"/>
  <c r="X715" i="20"/>
  <c r="W715" i="20"/>
  <c r="R715" i="20"/>
  <c r="N715" i="20"/>
  <c r="L715" i="20"/>
  <c r="E715" i="20"/>
  <c r="C715" i="20"/>
  <c r="B715" i="20"/>
  <c r="AD714" i="20"/>
  <c r="AC714" i="20"/>
  <c r="X714" i="20"/>
  <c r="W714" i="20"/>
  <c r="R714" i="20"/>
  <c r="N714" i="20"/>
  <c r="L714" i="20"/>
  <c r="E714" i="20"/>
  <c r="C714" i="20"/>
  <c r="B714" i="20"/>
  <c r="AD713" i="20"/>
  <c r="AC713" i="20"/>
  <c r="X713" i="20"/>
  <c r="W713" i="20"/>
  <c r="R713" i="20"/>
  <c r="N713" i="20"/>
  <c r="L713" i="20"/>
  <c r="E713" i="20"/>
  <c r="C713" i="20"/>
  <c r="B713" i="20"/>
  <c r="AD712" i="20"/>
  <c r="AC712" i="20"/>
  <c r="X712" i="20"/>
  <c r="W712" i="20"/>
  <c r="R712" i="20"/>
  <c r="N712" i="20"/>
  <c r="L712" i="20"/>
  <c r="E712" i="20"/>
  <c r="C712" i="20"/>
  <c r="B712" i="20"/>
  <c r="AD711" i="20"/>
  <c r="AC711" i="20"/>
  <c r="X711" i="20"/>
  <c r="W711" i="20"/>
  <c r="R711" i="20"/>
  <c r="N711" i="20"/>
  <c r="L711" i="20"/>
  <c r="E711" i="20"/>
  <c r="C711" i="20"/>
  <c r="B711" i="20"/>
  <c r="AD710" i="20"/>
  <c r="AC710" i="20"/>
  <c r="X710" i="20"/>
  <c r="W710" i="20"/>
  <c r="R710" i="20"/>
  <c r="N710" i="20"/>
  <c r="L710" i="20"/>
  <c r="E710" i="20"/>
  <c r="C710" i="20"/>
  <c r="B710" i="20"/>
  <c r="AD709" i="20"/>
  <c r="AC709" i="20"/>
  <c r="X709" i="20"/>
  <c r="W709" i="20"/>
  <c r="R709" i="20"/>
  <c r="N709" i="20"/>
  <c r="L709" i="20"/>
  <c r="E709" i="20"/>
  <c r="C709" i="20"/>
  <c r="B709" i="20"/>
  <c r="AD708" i="20"/>
  <c r="AC708" i="20"/>
  <c r="X708" i="20"/>
  <c r="W708" i="20"/>
  <c r="R708" i="20"/>
  <c r="N708" i="20"/>
  <c r="L708" i="20"/>
  <c r="E708" i="20"/>
  <c r="C708" i="20"/>
  <c r="B708" i="20"/>
  <c r="AD707" i="20"/>
  <c r="AC707" i="20"/>
  <c r="X707" i="20"/>
  <c r="W707" i="20"/>
  <c r="R707" i="20"/>
  <c r="N707" i="20"/>
  <c r="L707" i="20"/>
  <c r="E707" i="20"/>
  <c r="C707" i="20"/>
  <c r="B707" i="20"/>
  <c r="AD706" i="20"/>
  <c r="AC706" i="20"/>
  <c r="X706" i="20"/>
  <c r="W706" i="20"/>
  <c r="R706" i="20"/>
  <c r="N706" i="20"/>
  <c r="L706" i="20"/>
  <c r="E706" i="20"/>
  <c r="C706" i="20"/>
  <c r="B706" i="20"/>
  <c r="AD705" i="20"/>
  <c r="AC705" i="20"/>
  <c r="X705" i="20"/>
  <c r="W705" i="20"/>
  <c r="R705" i="20"/>
  <c r="N705" i="20"/>
  <c r="L705" i="20"/>
  <c r="E705" i="20"/>
  <c r="C705" i="20"/>
  <c r="B705" i="20"/>
  <c r="AD704" i="20"/>
  <c r="AC704" i="20"/>
  <c r="X704" i="20"/>
  <c r="W704" i="20"/>
  <c r="R704" i="20"/>
  <c r="N704" i="20"/>
  <c r="L704" i="20"/>
  <c r="E704" i="20"/>
  <c r="C704" i="20"/>
  <c r="B704" i="20"/>
  <c r="AD703" i="20"/>
  <c r="AC703" i="20"/>
  <c r="X703" i="20"/>
  <c r="W703" i="20"/>
  <c r="R703" i="20"/>
  <c r="N703" i="20"/>
  <c r="L703" i="20"/>
  <c r="E703" i="20"/>
  <c r="C703" i="20"/>
  <c r="B703" i="20"/>
  <c r="AD702" i="20"/>
  <c r="AC702" i="20"/>
  <c r="X702" i="20"/>
  <c r="W702" i="20"/>
  <c r="R702" i="20"/>
  <c r="N702" i="20"/>
  <c r="L702" i="20"/>
  <c r="E702" i="20"/>
  <c r="C702" i="20"/>
  <c r="B702" i="20"/>
  <c r="AD701" i="20"/>
  <c r="AC701" i="20"/>
  <c r="X701" i="20"/>
  <c r="W701" i="20"/>
  <c r="R701" i="20"/>
  <c r="N701" i="20"/>
  <c r="L701" i="20"/>
  <c r="E701" i="20"/>
  <c r="C701" i="20"/>
  <c r="B701" i="20"/>
  <c r="AD700" i="20"/>
  <c r="AC700" i="20"/>
  <c r="X700" i="20"/>
  <c r="W700" i="20"/>
  <c r="R700" i="20"/>
  <c r="N700" i="20"/>
  <c r="L700" i="20"/>
  <c r="E700" i="20"/>
  <c r="C700" i="20"/>
  <c r="B700" i="20"/>
  <c r="AD699" i="20"/>
  <c r="AC699" i="20"/>
  <c r="X699" i="20"/>
  <c r="W699" i="20"/>
  <c r="R699" i="20"/>
  <c r="N699" i="20"/>
  <c r="L699" i="20"/>
  <c r="E699" i="20"/>
  <c r="C699" i="20"/>
  <c r="B699" i="20"/>
  <c r="AD698" i="20"/>
  <c r="AC698" i="20"/>
  <c r="X698" i="20"/>
  <c r="W698" i="20"/>
  <c r="R698" i="20"/>
  <c r="N698" i="20"/>
  <c r="L698" i="20"/>
  <c r="E698" i="20"/>
  <c r="C698" i="20"/>
  <c r="B698" i="20"/>
  <c r="AD697" i="20"/>
  <c r="AC697" i="20"/>
  <c r="X697" i="20"/>
  <c r="W697" i="20"/>
  <c r="R697" i="20"/>
  <c r="N697" i="20"/>
  <c r="L697" i="20"/>
  <c r="E697" i="20"/>
  <c r="C697" i="20"/>
  <c r="B697" i="20"/>
  <c r="AD696" i="20"/>
  <c r="AC696" i="20"/>
  <c r="X696" i="20"/>
  <c r="W696" i="20"/>
  <c r="R696" i="20"/>
  <c r="N696" i="20"/>
  <c r="L696" i="20"/>
  <c r="E696" i="20"/>
  <c r="C696" i="20"/>
  <c r="B696" i="20"/>
  <c r="AD695" i="20"/>
  <c r="AC695" i="20"/>
  <c r="X695" i="20"/>
  <c r="W695" i="20"/>
  <c r="R695" i="20"/>
  <c r="N695" i="20"/>
  <c r="L695" i="20"/>
  <c r="E695" i="20"/>
  <c r="C695" i="20"/>
  <c r="B695" i="20"/>
  <c r="AD694" i="20"/>
  <c r="AC694" i="20"/>
  <c r="X694" i="20"/>
  <c r="W694" i="20"/>
  <c r="R694" i="20"/>
  <c r="N694" i="20"/>
  <c r="L694" i="20"/>
  <c r="E694" i="20"/>
  <c r="C694" i="20"/>
  <c r="B694" i="20"/>
  <c r="AD693" i="20"/>
  <c r="AC693" i="20"/>
  <c r="X693" i="20"/>
  <c r="W693" i="20"/>
  <c r="R693" i="20"/>
  <c r="N693" i="20"/>
  <c r="L693" i="20"/>
  <c r="E693" i="20"/>
  <c r="C693" i="20"/>
  <c r="B693" i="20"/>
  <c r="AD692" i="20"/>
  <c r="AC692" i="20"/>
  <c r="X692" i="20"/>
  <c r="W692" i="20"/>
  <c r="R692" i="20"/>
  <c r="N692" i="20"/>
  <c r="L692" i="20"/>
  <c r="E692" i="20"/>
  <c r="C692" i="20"/>
  <c r="B692" i="20"/>
  <c r="AD691" i="20"/>
  <c r="AC691" i="20"/>
  <c r="X691" i="20"/>
  <c r="W691" i="20"/>
  <c r="R691" i="20"/>
  <c r="N691" i="20"/>
  <c r="L691" i="20"/>
  <c r="E691" i="20"/>
  <c r="C691" i="20"/>
  <c r="B691" i="20"/>
  <c r="AD690" i="20"/>
  <c r="AC690" i="20"/>
  <c r="X690" i="20"/>
  <c r="W690" i="20"/>
  <c r="R690" i="20"/>
  <c r="N690" i="20"/>
  <c r="L690" i="20"/>
  <c r="E690" i="20"/>
  <c r="C690" i="20"/>
  <c r="B690" i="20"/>
  <c r="AD689" i="20"/>
  <c r="AC689" i="20"/>
  <c r="X689" i="20"/>
  <c r="W689" i="20"/>
  <c r="R689" i="20"/>
  <c r="N689" i="20"/>
  <c r="L689" i="20"/>
  <c r="E689" i="20"/>
  <c r="C689" i="20"/>
  <c r="B689" i="20"/>
  <c r="AD688" i="20"/>
  <c r="AC688" i="20"/>
  <c r="X688" i="20"/>
  <c r="W688" i="20"/>
  <c r="R688" i="20"/>
  <c r="N688" i="20"/>
  <c r="L688" i="20"/>
  <c r="E688" i="20"/>
  <c r="C688" i="20"/>
  <c r="B688" i="20"/>
  <c r="AD687" i="20"/>
  <c r="AC687" i="20"/>
  <c r="X687" i="20"/>
  <c r="W687" i="20"/>
  <c r="R687" i="20"/>
  <c r="N687" i="20"/>
  <c r="L687" i="20"/>
  <c r="E687" i="20"/>
  <c r="C687" i="20"/>
  <c r="B687" i="20"/>
  <c r="AD686" i="20"/>
  <c r="AC686" i="20"/>
  <c r="X686" i="20"/>
  <c r="W686" i="20"/>
  <c r="R686" i="20"/>
  <c r="N686" i="20"/>
  <c r="L686" i="20"/>
  <c r="E686" i="20"/>
  <c r="C686" i="20"/>
  <c r="B686" i="20"/>
  <c r="AD685" i="20"/>
  <c r="AC685" i="20"/>
  <c r="X685" i="20"/>
  <c r="W685" i="20"/>
  <c r="R685" i="20"/>
  <c r="N685" i="20"/>
  <c r="L685" i="20"/>
  <c r="E685" i="20"/>
  <c r="C685" i="20"/>
  <c r="B685" i="20"/>
  <c r="AD684" i="20"/>
  <c r="AC684" i="20"/>
  <c r="X684" i="20"/>
  <c r="W684" i="20"/>
  <c r="R684" i="20"/>
  <c r="N684" i="20"/>
  <c r="L684" i="20"/>
  <c r="E684" i="20"/>
  <c r="C684" i="20"/>
  <c r="B684" i="20"/>
  <c r="AD683" i="20"/>
  <c r="AC683" i="20"/>
  <c r="X683" i="20"/>
  <c r="W683" i="20"/>
  <c r="R683" i="20"/>
  <c r="N683" i="20"/>
  <c r="L683" i="20"/>
  <c r="E683" i="20"/>
  <c r="C683" i="20"/>
  <c r="B683" i="20"/>
  <c r="AD682" i="20"/>
  <c r="AC682" i="20"/>
  <c r="X682" i="20"/>
  <c r="W682" i="20"/>
  <c r="R682" i="20"/>
  <c r="N682" i="20"/>
  <c r="L682" i="20"/>
  <c r="E682" i="20"/>
  <c r="C682" i="20"/>
  <c r="B682" i="20"/>
  <c r="AD681" i="20"/>
  <c r="AC681" i="20"/>
  <c r="X681" i="20"/>
  <c r="W681" i="20"/>
  <c r="R681" i="20"/>
  <c r="N681" i="20"/>
  <c r="L681" i="20"/>
  <c r="E681" i="20"/>
  <c r="C681" i="20"/>
  <c r="B681" i="20"/>
  <c r="AD680" i="20"/>
  <c r="AC680" i="20"/>
  <c r="X680" i="20"/>
  <c r="W680" i="20"/>
  <c r="R680" i="20"/>
  <c r="N680" i="20"/>
  <c r="L680" i="20"/>
  <c r="E680" i="20"/>
  <c r="C680" i="20"/>
  <c r="B680" i="20"/>
  <c r="AD679" i="20"/>
  <c r="AC679" i="20"/>
  <c r="X679" i="20"/>
  <c r="W679" i="20"/>
  <c r="R679" i="20"/>
  <c r="N679" i="20"/>
  <c r="L679" i="20"/>
  <c r="E679" i="20"/>
  <c r="C679" i="20"/>
  <c r="B679" i="20"/>
  <c r="AD678" i="20"/>
  <c r="AC678" i="20"/>
  <c r="X678" i="20"/>
  <c r="W678" i="20"/>
  <c r="R678" i="20"/>
  <c r="N678" i="20"/>
  <c r="L678" i="20"/>
  <c r="E678" i="20"/>
  <c r="C678" i="20"/>
  <c r="B678" i="20"/>
  <c r="AD677" i="20"/>
  <c r="AC677" i="20"/>
  <c r="X677" i="20"/>
  <c r="W677" i="20"/>
  <c r="R677" i="20"/>
  <c r="N677" i="20"/>
  <c r="L677" i="20"/>
  <c r="E677" i="20"/>
  <c r="C677" i="20"/>
  <c r="B677" i="20"/>
  <c r="AD676" i="20"/>
  <c r="AC676" i="20"/>
  <c r="X676" i="20"/>
  <c r="W676" i="20"/>
  <c r="R676" i="20"/>
  <c r="N676" i="20"/>
  <c r="L676" i="20"/>
  <c r="E676" i="20"/>
  <c r="C676" i="20"/>
  <c r="B676" i="20"/>
  <c r="AD675" i="20"/>
  <c r="AC675" i="20"/>
  <c r="X675" i="20"/>
  <c r="W675" i="20"/>
  <c r="R675" i="20"/>
  <c r="N675" i="20"/>
  <c r="L675" i="20"/>
  <c r="E675" i="20"/>
  <c r="C675" i="20"/>
  <c r="B675" i="20"/>
  <c r="AD674" i="20"/>
  <c r="AC674" i="20"/>
  <c r="X674" i="20"/>
  <c r="W674" i="20"/>
  <c r="R674" i="20"/>
  <c r="N674" i="20"/>
  <c r="L674" i="20"/>
  <c r="E674" i="20"/>
  <c r="C674" i="20"/>
  <c r="B674" i="20"/>
  <c r="AD673" i="20"/>
  <c r="AC673" i="20"/>
  <c r="X673" i="20"/>
  <c r="W673" i="20"/>
  <c r="R673" i="20"/>
  <c r="N673" i="20"/>
  <c r="L673" i="20"/>
  <c r="E673" i="20"/>
  <c r="C673" i="20"/>
  <c r="B673" i="20"/>
  <c r="AD672" i="20"/>
  <c r="AC672" i="20"/>
  <c r="X672" i="20"/>
  <c r="W672" i="20"/>
  <c r="R672" i="20"/>
  <c r="N672" i="20"/>
  <c r="L672" i="20"/>
  <c r="E672" i="20"/>
  <c r="C672" i="20"/>
  <c r="B672" i="20"/>
  <c r="AD671" i="20"/>
  <c r="AC671" i="20"/>
  <c r="X671" i="20"/>
  <c r="W671" i="20"/>
  <c r="R671" i="20"/>
  <c r="N671" i="20"/>
  <c r="L671" i="20"/>
  <c r="E671" i="20"/>
  <c r="C671" i="20"/>
  <c r="B671" i="20"/>
  <c r="AD670" i="20"/>
  <c r="AC670" i="20"/>
  <c r="X670" i="20"/>
  <c r="W670" i="20"/>
  <c r="R670" i="20"/>
  <c r="N670" i="20"/>
  <c r="L670" i="20"/>
  <c r="E670" i="20"/>
  <c r="C670" i="20"/>
  <c r="B670" i="20"/>
  <c r="AD669" i="20"/>
  <c r="AC669" i="20"/>
  <c r="X669" i="20"/>
  <c r="W669" i="20"/>
  <c r="R669" i="20"/>
  <c r="N669" i="20"/>
  <c r="L669" i="20"/>
  <c r="E669" i="20"/>
  <c r="C669" i="20"/>
  <c r="B669" i="20"/>
  <c r="AD668" i="20"/>
  <c r="AC668" i="20"/>
  <c r="X668" i="20"/>
  <c r="W668" i="20"/>
  <c r="R668" i="20"/>
  <c r="N668" i="20"/>
  <c r="L668" i="20"/>
  <c r="E668" i="20"/>
  <c r="C668" i="20"/>
  <c r="B668" i="20"/>
  <c r="AD667" i="20"/>
  <c r="AC667" i="20"/>
  <c r="X667" i="20"/>
  <c r="W667" i="20"/>
  <c r="R667" i="20"/>
  <c r="N667" i="20"/>
  <c r="L667" i="20"/>
  <c r="E667" i="20"/>
  <c r="C667" i="20"/>
  <c r="B667" i="20"/>
  <c r="AD666" i="20"/>
  <c r="AC666" i="20"/>
  <c r="X666" i="20"/>
  <c r="W666" i="20"/>
  <c r="R666" i="20"/>
  <c r="N666" i="20"/>
  <c r="L666" i="20"/>
  <c r="E666" i="20"/>
  <c r="C666" i="20"/>
  <c r="B666" i="20"/>
  <c r="AD665" i="20"/>
  <c r="AC665" i="20"/>
  <c r="X665" i="20"/>
  <c r="W665" i="20"/>
  <c r="R665" i="20"/>
  <c r="N665" i="20"/>
  <c r="L665" i="20"/>
  <c r="E665" i="20"/>
  <c r="C665" i="20"/>
  <c r="B665" i="20"/>
  <c r="AD664" i="20"/>
  <c r="AC664" i="20"/>
  <c r="X664" i="20"/>
  <c r="W664" i="20"/>
  <c r="R664" i="20"/>
  <c r="N664" i="20"/>
  <c r="L664" i="20"/>
  <c r="E664" i="20"/>
  <c r="C664" i="20"/>
  <c r="B664" i="20"/>
  <c r="AD663" i="20"/>
  <c r="AC663" i="20"/>
  <c r="X663" i="20"/>
  <c r="W663" i="20"/>
  <c r="R663" i="20"/>
  <c r="N663" i="20"/>
  <c r="L663" i="20"/>
  <c r="E663" i="20"/>
  <c r="C663" i="20"/>
  <c r="B663" i="20"/>
  <c r="AD662" i="20"/>
  <c r="AC662" i="20"/>
  <c r="X662" i="20"/>
  <c r="W662" i="20"/>
  <c r="R662" i="20"/>
  <c r="N662" i="20"/>
  <c r="L662" i="20"/>
  <c r="E662" i="20"/>
  <c r="C662" i="20"/>
  <c r="B662" i="20"/>
  <c r="AD661" i="20"/>
  <c r="AC661" i="20"/>
  <c r="X661" i="20"/>
  <c r="W661" i="20"/>
  <c r="R661" i="20"/>
  <c r="N661" i="20"/>
  <c r="L661" i="20"/>
  <c r="E661" i="20"/>
  <c r="C661" i="20"/>
  <c r="B661" i="20"/>
  <c r="AD660" i="20"/>
  <c r="AC660" i="20"/>
  <c r="X660" i="20"/>
  <c r="W660" i="20"/>
  <c r="R660" i="20"/>
  <c r="N660" i="20"/>
  <c r="L660" i="20"/>
  <c r="E660" i="20"/>
  <c r="C660" i="20"/>
  <c r="B660" i="20"/>
  <c r="AD659" i="20"/>
  <c r="AC659" i="20"/>
  <c r="X659" i="20"/>
  <c r="W659" i="20"/>
  <c r="R659" i="20"/>
  <c r="N659" i="20"/>
  <c r="L659" i="20"/>
  <c r="E659" i="20"/>
  <c r="C659" i="20"/>
  <c r="B659" i="20"/>
  <c r="AD658" i="20"/>
  <c r="AC658" i="20"/>
  <c r="X658" i="20"/>
  <c r="W658" i="20"/>
  <c r="R658" i="20"/>
  <c r="N658" i="20"/>
  <c r="L658" i="20"/>
  <c r="E658" i="20"/>
  <c r="C658" i="20"/>
  <c r="B658" i="20"/>
  <c r="AD657" i="20"/>
  <c r="AC657" i="20"/>
  <c r="X657" i="20"/>
  <c r="W657" i="20"/>
  <c r="R657" i="20"/>
  <c r="N657" i="20"/>
  <c r="L657" i="20"/>
  <c r="E657" i="20"/>
  <c r="C657" i="20"/>
  <c r="B657" i="20"/>
  <c r="AD656" i="20"/>
  <c r="AC656" i="20"/>
  <c r="X656" i="20"/>
  <c r="W656" i="20"/>
  <c r="R656" i="20"/>
  <c r="N656" i="20"/>
  <c r="L656" i="20"/>
  <c r="E656" i="20"/>
  <c r="C656" i="20"/>
  <c r="B656" i="20"/>
  <c r="AD655" i="20"/>
  <c r="AC655" i="20"/>
  <c r="X655" i="20"/>
  <c r="W655" i="20"/>
  <c r="R655" i="20"/>
  <c r="N655" i="20"/>
  <c r="L655" i="20"/>
  <c r="E655" i="20"/>
  <c r="C655" i="20"/>
  <c r="B655" i="20"/>
  <c r="AD654" i="20"/>
  <c r="AC654" i="20"/>
  <c r="X654" i="20"/>
  <c r="W654" i="20"/>
  <c r="R654" i="20"/>
  <c r="N654" i="20"/>
  <c r="L654" i="20"/>
  <c r="E654" i="20"/>
  <c r="C654" i="20"/>
  <c r="B654" i="20"/>
  <c r="AD653" i="20"/>
  <c r="AC653" i="20"/>
  <c r="X653" i="20"/>
  <c r="W653" i="20"/>
  <c r="R653" i="20"/>
  <c r="N653" i="20"/>
  <c r="L653" i="20"/>
  <c r="E653" i="20"/>
  <c r="C653" i="20"/>
  <c r="B653" i="20"/>
  <c r="AD652" i="20"/>
  <c r="AC652" i="20"/>
  <c r="X652" i="20"/>
  <c r="W652" i="20"/>
  <c r="R652" i="20"/>
  <c r="N652" i="20"/>
  <c r="L652" i="20"/>
  <c r="E652" i="20"/>
  <c r="C652" i="20"/>
  <c r="B652" i="20"/>
  <c r="AD651" i="20"/>
  <c r="AC651" i="20"/>
  <c r="X651" i="20"/>
  <c r="W651" i="20"/>
  <c r="R651" i="20"/>
  <c r="N651" i="20"/>
  <c r="L651" i="20"/>
  <c r="E651" i="20"/>
  <c r="C651" i="20"/>
  <c r="B651" i="20"/>
  <c r="AD650" i="20"/>
  <c r="AC650" i="20"/>
  <c r="X650" i="20"/>
  <c r="W650" i="20"/>
  <c r="R650" i="20"/>
  <c r="N650" i="20"/>
  <c r="L650" i="20"/>
  <c r="E650" i="20"/>
  <c r="C650" i="20"/>
  <c r="B650" i="20"/>
  <c r="AD649" i="20"/>
  <c r="AC649" i="20"/>
  <c r="X649" i="20"/>
  <c r="W649" i="20"/>
  <c r="R649" i="20"/>
  <c r="N649" i="20"/>
  <c r="L649" i="20"/>
  <c r="E649" i="20"/>
  <c r="C649" i="20"/>
  <c r="B649" i="20"/>
  <c r="AD648" i="20"/>
  <c r="AC648" i="20"/>
  <c r="X648" i="20"/>
  <c r="W648" i="20"/>
  <c r="R648" i="20"/>
  <c r="N648" i="20"/>
  <c r="L648" i="20"/>
  <c r="E648" i="20"/>
  <c r="C648" i="20"/>
  <c r="B648" i="20"/>
  <c r="AD647" i="20"/>
  <c r="AC647" i="20"/>
  <c r="X647" i="20"/>
  <c r="W647" i="20"/>
  <c r="R647" i="20"/>
  <c r="N647" i="20"/>
  <c r="L647" i="20"/>
  <c r="E647" i="20"/>
  <c r="C647" i="20"/>
  <c r="B647" i="20"/>
  <c r="AD646" i="20"/>
  <c r="AC646" i="20"/>
  <c r="X646" i="20"/>
  <c r="W646" i="20"/>
  <c r="R646" i="20"/>
  <c r="N646" i="20"/>
  <c r="L646" i="20"/>
  <c r="E646" i="20"/>
  <c r="C646" i="20"/>
  <c r="B646" i="20"/>
  <c r="AD645" i="20"/>
  <c r="AC645" i="20"/>
  <c r="X645" i="20"/>
  <c r="W645" i="20"/>
  <c r="R645" i="20"/>
  <c r="N645" i="20"/>
  <c r="L645" i="20"/>
  <c r="E645" i="20"/>
  <c r="C645" i="20"/>
  <c r="B645" i="20"/>
  <c r="AD644" i="20"/>
  <c r="AC644" i="20"/>
  <c r="X644" i="20"/>
  <c r="W644" i="20"/>
  <c r="R644" i="20"/>
  <c r="N644" i="20"/>
  <c r="L644" i="20"/>
  <c r="E644" i="20"/>
  <c r="C644" i="20"/>
  <c r="B644" i="20"/>
  <c r="AD643" i="20"/>
  <c r="AC643" i="20"/>
  <c r="X643" i="20"/>
  <c r="W643" i="20"/>
  <c r="R643" i="20"/>
  <c r="N643" i="20"/>
  <c r="L643" i="20"/>
  <c r="E643" i="20"/>
  <c r="C643" i="20"/>
  <c r="B643" i="20"/>
  <c r="AD642" i="20"/>
  <c r="AC642" i="20"/>
  <c r="X642" i="20"/>
  <c r="W642" i="20"/>
  <c r="R642" i="20"/>
  <c r="N642" i="20"/>
  <c r="L642" i="20"/>
  <c r="E642" i="20"/>
  <c r="C642" i="20"/>
  <c r="B642" i="20"/>
  <c r="AD641" i="20"/>
  <c r="AC641" i="20"/>
  <c r="X641" i="20"/>
  <c r="W641" i="20"/>
  <c r="R641" i="20"/>
  <c r="N641" i="20"/>
  <c r="L641" i="20"/>
  <c r="E641" i="20"/>
  <c r="C641" i="20"/>
  <c r="B641" i="20"/>
  <c r="AD640" i="20"/>
  <c r="AC640" i="20"/>
  <c r="X640" i="20"/>
  <c r="W640" i="20"/>
  <c r="R640" i="20"/>
  <c r="N640" i="20"/>
  <c r="L640" i="20"/>
  <c r="E640" i="20"/>
  <c r="C640" i="20"/>
  <c r="B640" i="20"/>
  <c r="AD639" i="20"/>
  <c r="AC639" i="20"/>
  <c r="X639" i="20"/>
  <c r="W639" i="20"/>
  <c r="R639" i="20"/>
  <c r="N639" i="20"/>
  <c r="L639" i="20"/>
  <c r="E639" i="20"/>
  <c r="C639" i="20"/>
  <c r="B639" i="20"/>
  <c r="AD638" i="20"/>
  <c r="AC638" i="20"/>
  <c r="X638" i="20"/>
  <c r="W638" i="20"/>
  <c r="R638" i="20"/>
  <c r="N638" i="20"/>
  <c r="L638" i="20"/>
  <c r="E638" i="20"/>
  <c r="C638" i="20"/>
  <c r="B638" i="20"/>
  <c r="AD637" i="20"/>
  <c r="AC637" i="20"/>
  <c r="X637" i="20"/>
  <c r="W637" i="20"/>
  <c r="R637" i="20"/>
  <c r="N637" i="20"/>
  <c r="L637" i="20"/>
  <c r="E637" i="20"/>
  <c r="C637" i="20"/>
  <c r="B637" i="20"/>
  <c r="AD636" i="20"/>
  <c r="AC636" i="20"/>
  <c r="X636" i="20"/>
  <c r="W636" i="20"/>
  <c r="R636" i="20"/>
  <c r="N636" i="20"/>
  <c r="L636" i="20"/>
  <c r="E636" i="20"/>
  <c r="C636" i="20"/>
  <c r="B636" i="20"/>
  <c r="AD635" i="20"/>
  <c r="AC635" i="20"/>
  <c r="X635" i="20"/>
  <c r="W635" i="20"/>
  <c r="R635" i="20"/>
  <c r="N635" i="20"/>
  <c r="L635" i="20"/>
  <c r="E635" i="20"/>
  <c r="C635" i="20"/>
  <c r="B635" i="20"/>
  <c r="AD634" i="20"/>
  <c r="AC634" i="20"/>
  <c r="X634" i="20"/>
  <c r="W634" i="20"/>
  <c r="R634" i="20"/>
  <c r="N634" i="20"/>
  <c r="L634" i="20"/>
  <c r="E634" i="20"/>
  <c r="C634" i="20"/>
  <c r="B634" i="20"/>
  <c r="AD633" i="20"/>
  <c r="AC633" i="20"/>
  <c r="X633" i="20"/>
  <c r="W633" i="20"/>
  <c r="R633" i="20"/>
  <c r="N633" i="20"/>
  <c r="L633" i="20"/>
  <c r="E633" i="20"/>
  <c r="C633" i="20"/>
  <c r="B633" i="20"/>
  <c r="AD632" i="20"/>
  <c r="AC632" i="20"/>
  <c r="X632" i="20"/>
  <c r="W632" i="20"/>
  <c r="R632" i="20"/>
  <c r="N632" i="20"/>
  <c r="L632" i="20"/>
  <c r="E632" i="20"/>
  <c r="C632" i="20"/>
  <c r="B632" i="20"/>
  <c r="AD631" i="20"/>
  <c r="AC631" i="20"/>
  <c r="X631" i="20"/>
  <c r="W631" i="20"/>
  <c r="R631" i="20"/>
  <c r="N631" i="20"/>
  <c r="L631" i="20"/>
  <c r="E631" i="20"/>
  <c r="C631" i="20"/>
  <c r="B631" i="20"/>
  <c r="AD630" i="20"/>
  <c r="AC630" i="20"/>
  <c r="X630" i="20"/>
  <c r="W630" i="20"/>
  <c r="R630" i="20"/>
  <c r="N630" i="20"/>
  <c r="L630" i="20"/>
  <c r="E630" i="20"/>
  <c r="C630" i="20"/>
  <c r="B630" i="20"/>
  <c r="AD629" i="20"/>
  <c r="AC629" i="20"/>
  <c r="X629" i="20"/>
  <c r="W629" i="20"/>
  <c r="R629" i="20"/>
  <c r="N629" i="20"/>
  <c r="L629" i="20"/>
  <c r="E629" i="20"/>
  <c r="C629" i="20"/>
  <c r="B629" i="20"/>
  <c r="AD628" i="20"/>
  <c r="AC628" i="20"/>
  <c r="X628" i="20"/>
  <c r="W628" i="20"/>
  <c r="R628" i="20"/>
  <c r="N628" i="20"/>
  <c r="L628" i="20"/>
  <c r="E628" i="20"/>
  <c r="C628" i="20"/>
  <c r="B628" i="20"/>
  <c r="AD627" i="20"/>
  <c r="AC627" i="20"/>
  <c r="X627" i="20"/>
  <c r="W627" i="20"/>
  <c r="R627" i="20"/>
  <c r="N627" i="20"/>
  <c r="L627" i="20"/>
  <c r="E627" i="20"/>
  <c r="C627" i="20"/>
  <c r="B627" i="20"/>
  <c r="AD626" i="20"/>
  <c r="AC626" i="20"/>
  <c r="X626" i="20"/>
  <c r="W626" i="20"/>
  <c r="R626" i="20"/>
  <c r="N626" i="20"/>
  <c r="L626" i="20"/>
  <c r="E626" i="20"/>
  <c r="C626" i="20"/>
  <c r="B626" i="20"/>
  <c r="AD625" i="20"/>
  <c r="AC625" i="20"/>
  <c r="X625" i="20"/>
  <c r="W625" i="20"/>
  <c r="R625" i="20"/>
  <c r="N625" i="20"/>
  <c r="L625" i="20"/>
  <c r="E625" i="20"/>
  <c r="C625" i="20"/>
  <c r="B625" i="20"/>
  <c r="AD624" i="20"/>
  <c r="AC624" i="20"/>
  <c r="X624" i="20"/>
  <c r="W624" i="20"/>
  <c r="R624" i="20"/>
  <c r="N624" i="20"/>
  <c r="L624" i="20"/>
  <c r="E624" i="20"/>
  <c r="C624" i="20"/>
  <c r="B624" i="20"/>
  <c r="AD623" i="20"/>
  <c r="AC623" i="20"/>
  <c r="X623" i="20"/>
  <c r="W623" i="20"/>
  <c r="R623" i="20"/>
  <c r="N623" i="20"/>
  <c r="L623" i="20"/>
  <c r="E623" i="20"/>
  <c r="C623" i="20"/>
  <c r="B623" i="20"/>
  <c r="AD622" i="20"/>
  <c r="AC622" i="20"/>
  <c r="X622" i="20"/>
  <c r="W622" i="20"/>
  <c r="R622" i="20"/>
  <c r="N622" i="20"/>
  <c r="L622" i="20"/>
  <c r="E622" i="20"/>
  <c r="C622" i="20"/>
  <c r="B622" i="20"/>
  <c r="AD621" i="20"/>
  <c r="AC621" i="20"/>
  <c r="X621" i="20"/>
  <c r="W621" i="20"/>
  <c r="R621" i="20"/>
  <c r="N621" i="20"/>
  <c r="L621" i="20"/>
  <c r="E621" i="20"/>
  <c r="C621" i="20"/>
  <c r="B621" i="20"/>
  <c r="AD620" i="20"/>
  <c r="AC620" i="20"/>
  <c r="X620" i="20"/>
  <c r="W620" i="20"/>
  <c r="R620" i="20"/>
  <c r="N620" i="20"/>
  <c r="L620" i="20"/>
  <c r="E620" i="20"/>
  <c r="C620" i="20"/>
  <c r="B620" i="20"/>
  <c r="AD619" i="20"/>
  <c r="AC619" i="20"/>
  <c r="X619" i="20"/>
  <c r="W619" i="20"/>
  <c r="R619" i="20"/>
  <c r="N619" i="20"/>
  <c r="L619" i="20"/>
  <c r="E619" i="20"/>
  <c r="C619" i="20"/>
  <c r="B619" i="20"/>
  <c r="AD618" i="20"/>
  <c r="AC618" i="20"/>
  <c r="X618" i="20"/>
  <c r="W618" i="20"/>
  <c r="R618" i="20"/>
  <c r="N618" i="20"/>
  <c r="L618" i="20"/>
  <c r="E618" i="20"/>
  <c r="C618" i="20"/>
  <c r="B618" i="20"/>
  <c r="AD617" i="20"/>
  <c r="AC617" i="20"/>
  <c r="X617" i="20"/>
  <c r="W617" i="20"/>
  <c r="R617" i="20"/>
  <c r="N617" i="20"/>
  <c r="L617" i="20"/>
  <c r="E617" i="20"/>
  <c r="C617" i="20"/>
  <c r="B617" i="20"/>
  <c r="AD616" i="20"/>
  <c r="AC616" i="20"/>
  <c r="X616" i="20"/>
  <c r="W616" i="20"/>
  <c r="R616" i="20"/>
  <c r="N616" i="20"/>
  <c r="L616" i="20"/>
  <c r="E616" i="20"/>
  <c r="C616" i="20"/>
  <c r="B616" i="20"/>
  <c r="AD615" i="20"/>
  <c r="AC615" i="20"/>
  <c r="X615" i="20"/>
  <c r="W615" i="20"/>
  <c r="R615" i="20"/>
  <c r="N615" i="20"/>
  <c r="L615" i="20"/>
  <c r="E615" i="20"/>
  <c r="C615" i="20"/>
  <c r="B615" i="20"/>
  <c r="AD614" i="20"/>
  <c r="AC614" i="20"/>
  <c r="X614" i="20"/>
  <c r="W614" i="20"/>
  <c r="R614" i="20"/>
  <c r="N614" i="20"/>
  <c r="L614" i="20"/>
  <c r="E614" i="20"/>
  <c r="C614" i="20"/>
  <c r="B614" i="20"/>
  <c r="AD613" i="20"/>
  <c r="AC613" i="20"/>
  <c r="X613" i="20"/>
  <c r="W613" i="20"/>
  <c r="R613" i="20"/>
  <c r="N613" i="20"/>
  <c r="L613" i="20"/>
  <c r="E613" i="20"/>
  <c r="C613" i="20"/>
  <c r="B613" i="20"/>
  <c r="AD612" i="20"/>
  <c r="AC612" i="20"/>
  <c r="X612" i="20"/>
  <c r="W612" i="20"/>
  <c r="R612" i="20"/>
  <c r="N612" i="20"/>
  <c r="L612" i="20"/>
  <c r="E612" i="20"/>
  <c r="C612" i="20"/>
  <c r="B612" i="20"/>
  <c r="AD611" i="20"/>
  <c r="AC611" i="20"/>
  <c r="X611" i="20"/>
  <c r="W611" i="20"/>
  <c r="R611" i="20"/>
  <c r="N611" i="20"/>
  <c r="L611" i="20"/>
  <c r="E611" i="20"/>
  <c r="C611" i="20"/>
  <c r="B611" i="20"/>
  <c r="AD610" i="20"/>
  <c r="AC610" i="20"/>
  <c r="X610" i="20"/>
  <c r="W610" i="20"/>
  <c r="R610" i="20"/>
  <c r="N610" i="20"/>
  <c r="L610" i="20"/>
  <c r="E610" i="20"/>
  <c r="C610" i="20"/>
  <c r="B610" i="20"/>
  <c r="AD609" i="20"/>
  <c r="AC609" i="20"/>
  <c r="X609" i="20"/>
  <c r="W609" i="20"/>
  <c r="R609" i="20"/>
  <c r="N609" i="20"/>
  <c r="L609" i="20"/>
  <c r="E609" i="20"/>
  <c r="C609" i="20"/>
  <c r="B609" i="20"/>
  <c r="AD608" i="20"/>
  <c r="AC608" i="20"/>
  <c r="X608" i="20"/>
  <c r="W608" i="20"/>
  <c r="R608" i="20"/>
  <c r="N608" i="20"/>
  <c r="L608" i="20"/>
  <c r="E608" i="20"/>
  <c r="C608" i="20"/>
  <c r="B608" i="20"/>
  <c r="AD607" i="20"/>
  <c r="AC607" i="20"/>
  <c r="X607" i="20"/>
  <c r="W607" i="20"/>
  <c r="R607" i="20"/>
  <c r="N607" i="20"/>
  <c r="L607" i="20"/>
  <c r="E607" i="20"/>
  <c r="C607" i="20"/>
  <c r="B607" i="20"/>
  <c r="AD606" i="20"/>
  <c r="AC606" i="20"/>
  <c r="X606" i="20"/>
  <c r="W606" i="20"/>
  <c r="R606" i="20"/>
  <c r="N606" i="20"/>
  <c r="L606" i="20"/>
  <c r="E606" i="20"/>
  <c r="C606" i="20"/>
  <c r="B606" i="20"/>
  <c r="AD605" i="20"/>
  <c r="AC605" i="20"/>
  <c r="X605" i="20"/>
  <c r="W605" i="20"/>
  <c r="R605" i="20"/>
  <c r="N605" i="20"/>
  <c r="L605" i="20"/>
  <c r="E605" i="20"/>
  <c r="C605" i="20"/>
  <c r="B605" i="20"/>
  <c r="AD604" i="20"/>
  <c r="AC604" i="20"/>
  <c r="X604" i="20"/>
  <c r="W604" i="20"/>
  <c r="R604" i="20"/>
  <c r="N604" i="20"/>
  <c r="L604" i="20"/>
  <c r="E604" i="20"/>
  <c r="C604" i="20"/>
  <c r="B604" i="20"/>
  <c r="AD603" i="20"/>
  <c r="AC603" i="20"/>
  <c r="X603" i="20"/>
  <c r="W603" i="20"/>
  <c r="R603" i="20"/>
  <c r="N603" i="20"/>
  <c r="L603" i="20"/>
  <c r="E603" i="20"/>
  <c r="C603" i="20"/>
  <c r="B603" i="20"/>
  <c r="AD602" i="20"/>
  <c r="AC602" i="20"/>
  <c r="X602" i="20"/>
  <c r="W602" i="20"/>
  <c r="R602" i="20"/>
  <c r="N602" i="20"/>
  <c r="L602" i="20"/>
  <c r="E602" i="20"/>
  <c r="C602" i="20"/>
  <c r="B602" i="20"/>
  <c r="AD601" i="20"/>
  <c r="AC601" i="20"/>
  <c r="X601" i="20"/>
  <c r="W601" i="20"/>
  <c r="R601" i="20"/>
  <c r="N601" i="20"/>
  <c r="L601" i="20"/>
  <c r="E601" i="20"/>
  <c r="C601" i="20"/>
  <c r="B601" i="20"/>
  <c r="AD600" i="20"/>
  <c r="AC600" i="20"/>
  <c r="X600" i="20"/>
  <c r="W600" i="20"/>
  <c r="R600" i="20"/>
  <c r="N600" i="20"/>
  <c r="L600" i="20"/>
  <c r="E600" i="20"/>
  <c r="C600" i="20"/>
  <c r="B600" i="20"/>
  <c r="AD599" i="20"/>
  <c r="AC599" i="20"/>
  <c r="X599" i="20"/>
  <c r="W599" i="20"/>
  <c r="R599" i="20"/>
  <c r="N599" i="20"/>
  <c r="L599" i="20"/>
  <c r="E599" i="20"/>
  <c r="C599" i="20"/>
  <c r="B599" i="20"/>
  <c r="AD598" i="20"/>
  <c r="AC598" i="20"/>
  <c r="X598" i="20"/>
  <c r="W598" i="20"/>
  <c r="R598" i="20"/>
  <c r="N598" i="20"/>
  <c r="L598" i="20"/>
  <c r="E598" i="20"/>
  <c r="C598" i="20"/>
  <c r="B598" i="20"/>
  <c r="AD597" i="20"/>
  <c r="AC597" i="20"/>
  <c r="X597" i="20"/>
  <c r="W597" i="20"/>
  <c r="R597" i="20"/>
  <c r="N597" i="20"/>
  <c r="L597" i="20"/>
  <c r="E597" i="20"/>
  <c r="C597" i="20"/>
  <c r="B597" i="20"/>
  <c r="AD596" i="20"/>
  <c r="AC596" i="20"/>
  <c r="X596" i="20"/>
  <c r="W596" i="20"/>
  <c r="R596" i="20"/>
  <c r="N596" i="20"/>
  <c r="L596" i="20"/>
  <c r="E596" i="20"/>
  <c r="C596" i="20"/>
  <c r="B596" i="20"/>
  <c r="AD595" i="20"/>
  <c r="AC595" i="20"/>
  <c r="X595" i="20"/>
  <c r="W595" i="20"/>
  <c r="R595" i="20"/>
  <c r="N595" i="20"/>
  <c r="L595" i="20"/>
  <c r="E595" i="20"/>
  <c r="C595" i="20"/>
  <c r="B595" i="20"/>
  <c r="AD594" i="20"/>
  <c r="AC594" i="20"/>
  <c r="X594" i="20"/>
  <c r="W594" i="20"/>
  <c r="R594" i="20"/>
  <c r="N594" i="20"/>
  <c r="L594" i="20"/>
  <c r="E594" i="20"/>
  <c r="C594" i="20"/>
  <c r="B594" i="20"/>
  <c r="AD593" i="20"/>
  <c r="AC593" i="20"/>
  <c r="X593" i="20"/>
  <c r="W593" i="20"/>
  <c r="R593" i="20"/>
  <c r="N593" i="20"/>
  <c r="L593" i="20"/>
  <c r="E593" i="20"/>
  <c r="C593" i="20"/>
  <c r="B593" i="20"/>
  <c r="AD592" i="20"/>
  <c r="AC592" i="20"/>
  <c r="X592" i="20"/>
  <c r="W592" i="20"/>
  <c r="R592" i="20"/>
  <c r="N592" i="20"/>
  <c r="L592" i="20"/>
  <c r="E592" i="20"/>
  <c r="C592" i="20"/>
  <c r="B592" i="20"/>
  <c r="AD591" i="20"/>
  <c r="AC591" i="20"/>
  <c r="X591" i="20"/>
  <c r="W591" i="20"/>
  <c r="R591" i="20"/>
  <c r="N591" i="20"/>
  <c r="L591" i="20"/>
  <c r="E591" i="20"/>
  <c r="C591" i="20"/>
  <c r="B591" i="20"/>
  <c r="AD590" i="20"/>
  <c r="AC590" i="20"/>
  <c r="X590" i="20"/>
  <c r="W590" i="20"/>
  <c r="R590" i="20"/>
  <c r="N590" i="20"/>
  <c r="L590" i="20"/>
  <c r="E590" i="20"/>
  <c r="C590" i="20"/>
  <c r="B590" i="20"/>
  <c r="AD589" i="20"/>
  <c r="AC589" i="20"/>
  <c r="X589" i="20"/>
  <c r="W589" i="20"/>
  <c r="R589" i="20"/>
  <c r="N589" i="20"/>
  <c r="L589" i="20"/>
  <c r="E589" i="20"/>
  <c r="C589" i="20"/>
  <c r="B589" i="20"/>
  <c r="AD588" i="20"/>
  <c r="AC588" i="20"/>
  <c r="X588" i="20"/>
  <c r="W588" i="20"/>
  <c r="R588" i="20"/>
  <c r="N588" i="20"/>
  <c r="L588" i="20"/>
  <c r="E588" i="20"/>
  <c r="C588" i="20"/>
  <c r="B588" i="20"/>
  <c r="AD587" i="20"/>
  <c r="AC587" i="20"/>
  <c r="X587" i="20"/>
  <c r="W587" i="20"/>
  <c r="R587" i="20"/>
  <c r="N587" i="20"/>
  <c r="L587" i="20"/>
  <c r="E587" i="20"/>
  <c r="C587" i="20"/>
  <c r="B587" i="20"/>
  <c r="AD586" i="20"/>
  <c r="AC586" i="20"/>
  <c r="X586" i="20"/>
  <c r="W586" i="20"/>
  <c r="R586" i="20"/>
  <c r="N586" i="20"/>
  <c r="L586" i="20"/>
  <c r="E586" i="20"/>
  <c r="C586" i="20"/>
  <c r="B586" i="20"/>
  <c r="AD585" i="20"/>
  <c r="AC585" i="20"/>
  <c r="X585" i="20"/>
  <c r="W585" i="20"/>
  <c r="R585" i="20"/>
  <c r="N585" i="20"/>
  <c r="L585" i="20"/>
  <c r="E585" i="20"/>
  <c r="C585" i="20"/>
  <c r="B585" i="20"/>
  <c r="AD584" i="20"/>
  <c r="AC584" i="20"/>
  <c r="X584" i="20"/>
  <c r="W584" i="20"/>
  <c r="R584" i="20"/>
  <c r="N584" i="20"/>
  <c r="L584" i="20"/>
  <c r="E584" i="20"/>
  <c r="C584" i="20"/>
  <c r="B584" i="20"/>
  <c r="AD583" i="20"/>
  <c r="AC583" i="20"/>
  <c r="X583" i="20"/>
  <c r="W583" i="20"/>
  <c r="R583" i="20"/>
  <c r="N583" i="20"/>
  <c r="L583" i="20"/>
  <c r="E583" i="20"/>
  <c r="C583" i="20"/>
  <c r="B583" i="20"/>
  <c r="AD582" i="20"/>
  <c r="AC582" i="20"/>
  <c r="X582" i="20"/>
  <c r="W582" i="20"/>
  <c r="R582" i="20"/>
  <c r="N582" i="20"/>
  <c r="L582" i="20"/>
  <c r="E582" i="20"/>
  <c r="C582" i="20"/>
  <c r="B582" i="20"/>
  <c r="AD581" i="20"/>
  <c r="AC581" i="20"/>
  <c r="X581" i="20"/>
  <c r="W581" i="20"/>
  <c r="R581" i="20"/>
  <c r="N581" i="20"/>
  <c r="L581" i="20"/>
  <c r="E581" i="20"/>
  <c r="C581" i="20"/>
  <c r="B581" i="20"/>
  <c r="AD580" i="20"/>
  <c r="AC580" i="20"/>
  <c r="X580" i="20"/>
  <c r="W580" i="20"/>
  <c r="R580" i="20"/>
  <c r="N580" i="20"/>
  <c r="L580" i="20"/>
  <c r="E580" i="20"/>
  <c r="C580" i="20"/>
  <c r="B580" i="20"/>
  <c r="AD579" i="20"/>
  <c r="AC579" i="20"/>
  <c r="X579" i="20"/>
  <c r="W579" i="20"/>
  <c r="R579" i="20"/>
  <c r="N579" i="20"/>
  <c r="L579" i="20"/>
  <c r="E579" i="20"/>
  <c r="C579" i="20"/>
  <c r="B579" i="20"/>
  <c r="AD578" i="20"/>
  <c r="AC578" i="20"/>
  <c r="X578" i="20"/>
  <c r="W578" i="20"/>
  <c r="R578" i="20"/>
  <c r="N578" i="20"/>
  <c r="L578" i="20"/>
  <c r="E578" i="20"/>
  <c r="C578" i="20"/>
  <c r="B578" i="20"/>
  <c r="AD577" i="20"/>
  <c r="AC577" i="20"/>
  <c r="X577" i="20"/>
  <c r="W577" i="20"/>
  <c r="R577" i="20"/>
  <c r="N577" i="20"/>
  <c r="L577" i="20"/>
  <c r="E577" i="20"/>
  <c r="C577" i="20"/>
  <c r="B577" i="20"/>
  <c r="AD576" i="20"/>
  <c r="AC576" i="20"/>
  <c r="X576" i="20"/>
  <c r="W576" i="20"/>
  <c r="R576" i="20"/>
  <c r="N576" i="20"/>
  <c r="L576" i="20"/>
  <c r="E576" i="20"/>
  <c r="C576" i="20"/>
  <c r="B576" i="20"/>
  <c r="AD575" i="20"/>
  <c r="AC575" i="20"/>
  <c r="X575" i="20"/>
  <c r="W575" i="20"/>
  <c r="R575" i="20"/>
  <c r="N575" i="20"/>
  <c r="L575" i="20"/>
  <c r="E575" i="20"/>
  <c r="C575" i="20"/>
  <c r="B575" i="20"/>
  <c r="AD574" i="20"/>
  <c r="AC574" i="20"/>
  <c r="X574" i="20"/>
  <c r="W574" i="20"/>
  <c r="R574" i="20"/>
  <c r="N574" i="20"/>
  <c r="L574" i="20"/>
  <c r="E574" i="20"/>
  <c r="C574" i="20"/>
  <c r="B574" i="20"/>
  <c r="AD573" i="20"/>
  <c r="AC573" i="20"/>
  <c r="X573" i="20"/>
  <c r="W573" i="20"/>
  <c r="R573" i="20"/>
  <c r="N573" i="20"/>
  <c r="L573" i="20"/>
  <c r="E573" i="20"/>
  <c r="C573" i="20"/>
  <c r="B573" i="20"/>
  <c r="AD572" i="20"/>
  <c r="AC572" i="20"/>
  <c r="X572" i="20"/>
  <c r="W572" i="20"/>
  <c r="R572" i="20"/>
  <c r="N572" i="20"/>
  <c r="L572" i="20"/>
  <c r="E572" i="20"/>
  <c r="C572" i="20"/>
  <c r="B572" i="20"/>
  <c r="AD571" i="20"/>
  <c r="AC571" i="20"/>
  <c r="X571" i="20"/>
  <c r="W571" i="20"/>
  <c r="R571" i="20"/>
  <c r="N571" i="20"/>
  <c r="L571" i="20"/>
  <c r="E571" i="20"/>
  <c r="C571" i="20"/>
  <c r="B571" i="20"/>
  <c r="AD570" i="20"/>
  <c r="AC570" i="20"/>
  <c r="X570" i="20"/>
  <c r="W570" i="20"/>
  <c r="R570" i="20"/>
  <c r="N570" i="20"/>
  <c r="L570" i="20"/>
  <c r="E570" i="20"/>
  <c r="D570" i="20"/>
  <c r="C570" i="20"/>
  <c r="B570" i="20"/>
  <c r="AD569" i="20"/>
  <c r="AC569" i="20"/>
  <c r="X569" i="20"/>
  <c r="W569" i="20"/>
  <c r="R569" i="20"/>
  <c r="N569" i="20"/>
  <c r="L569" i="20"/>
  <c r="E569" i="20"/>
  <c r="C569" i="20"/>
  <c r="B569" i="20"/>
  <c r="AD568" i="20"/>
  <c r="AC568" i="20"/>
  <c r="X568" i="20"/>
  <c r="W568" i="20"/>
  <c r="R568" i="20"/>
  <c r="N568" i="20"/>
  <c r="L568" i="20"/>
  <c r="E568" i="20"/>
  <c r="C568" i="20"/>
  <c r="B568" i="20"/>
  <c r="AD567" i="20"/>
  <c r="AC567" i="20"/>
  <c r="X567" i="20"/>
  <c r="W567" i="20"/>
  <c r="R567" i="20"/>
  <c r="N567" i="20"/>
  <c r="L567" i="20"/>
  <c r="E567" i="20"/>
  <c r="C567" i="20"/>
  <c r="B567" i="20"/>
  <c r="AD566" i="20"/>
  <c r="AC566" i="20"/>
  <c r="X566" i="20"/>
  <c r="W566" i="20"/>
  <c r="R566" i="20"/>
  <c r="N566" i="20"/>
  <c r="L566" i="20"/>
  <c r="E566" i="20"/>
  <c r="D566" i="20"/>
  <c r="C566" i="20"/>
  <c r="B566" i="20"/>
  <c r="AD565" i="20"/>
  <c r="AC565" i="20"/>
  <c r="X565" i="20"/>
  <c r="W565" i="20"/>
  <c r="R565" i="20"/>
  <c r="N565" i="20"/>
  <c r="L565" i="20"/>
  <c r="E565" i="20"/>
  <c r="C565" i="20"/>
  <c r="B565" i="20"/>
  <c r="AD564" i="20"/>
  <c r="AC564" i="20"/>
  <c r="X564" i="20"/>
  <c r="W564" i="20"/>
  <c r="R564" i="20"/>
  <c r="N564" i="20"/>
  <c r="L564" i="20"/>
  <c r="E564" i="20"/>
  <c r="C564" i="20"/>
  <c r="B564" i="20"/>
  <c r="AD563" i="20"/>
  <c r="AC563" i="20"/>
  <c r="X563" i="20"/>
  <c r="W563" i="20"/>
  <c r="R563" i="20"/>
  <c r="N563" i="20"/>
  <c r="L563" i="20"/>
  <c r="E563" i="20"/>
  <c r="C563" i="20"/>
  <c r="B563" i="20"/>
  <c r="AD562" i="20"/>
  <c r="AC562" i="20"/>
  <c r="X562" i="20"/>
  <c r="W562" i="20"/>
  <c r="R562" i="20"/>
  <c r="N562" i="20"/>
  <c r="L562" i="20"/>
  <c r="E562" i="20"/>
  <c r="D562" i="20"/>
  <c r="C562" i="20"/>
  <c r="B562" i="20"/>
  <c r="AD561" i="20"/>
  <c r="AC561" i="20"/>
  <c r="X561" i="20"/>
  <c r="W561" i="20"/>
  <c r="R561" i="20"/>
  <c r="N561" i="20"/>
  <c r="L561" i="20"/>
  <c r="E561" i="20"/>
  <c r="C561" i="20"/>
  <c r="B561" i="20"/>
  <c r="AD560" i="20"/>
  <c r="AC560" i="20"/>
  <c r="X560" i="20"/>
  <c r="W560" i="20"/>
  <c r="R560" i="20"/>
  <c r="N560" i="20"/>
  <c r="L560" i="20"/>
  <c r="E560" i="20"/>
  <c r="C560" i="20"/>
  <c r="B560" i="20"/>
  <c r="AD559" i="20"/>
  <c r="AC559" i="20"/>
  <c r="X559" i="20"/>
  <c r="W559" i="20"/>
  <c r="R559" i="20"/>
  <c r="N559" i="20"/>
  <c r="L559" i="20"/>
  <c r="E559" i="20"/>
  <c r="C559" i="20"/>
  <c r="B559" i="20"/>
  <c r="AD558" i="20"/>
  <c r="AC558" i="20"/>
  <c r="X558" i="20"/>
  <c r="W558" i="20"/>
  <c r="R558" i="20"/>
  <c r="N558" i="20"/>
  <c r="L558" i="20"/>
  <c r="E558" i="20"/>
  <c r="D558" i="20"/>
  <c r="C558" i="20"/>
  <c r="B558" i="20"/>
  <c r="AD557" i="20"/>
  <c r="AC557" i="20"/>
  <c r="X557" i="20"/>
  <c r="W557" i="20"/>
  <c r="R557" i="20"/>
  <c r="N557" i="20"/>
  <c r="L557" i="20"/>
  <c r="E557" i="20"/>
  <c r="C557" i="20"/>
  <c r="B557" i="20"/>
  <c r="AD556" i="20"/>
  <c r="AC556" i="20"/>
  <c r="X556" i="20"/>
  <c r="W556" i="20"/>
  <c r="R556" i="20"/>
  <c r="N556" i="20"/>
  <c r="L556" i="20"/>
  <c r="E556" i="20"/>
  <c r="C556" i="20"/>
  <c r="B556" i="20"/>
  <c r="AD555" i="20"/>
  <c r="AC555" i="20"/>
  <c r="X555" i="20"/>
  <c r="W555" i="20"/>
  <c r="R555" i="20"/>
  <c r="N555" i="20"/>
  <c r="L555" i="20"/>
  <c r="E555" i="20"/>
  <c r="C555" i="20"/>
  <c r="B555" i="20"/>
  <c r="AD554" i="20"/>
  <c r="AC554" i="20"/>
  <c r="X554" i="20"/>
  <c r="W554" i="20"/>
  <c r="R554" i="20"/>
  <c r="N554" i="20"/>
  <c r="L554" i="20"/>
  <c r="E554" i="20"/>
  <c r="D554" i="20"/>
  <c r="C554" i="20"/>
  <c r="B554" i="20"/>
  <c r="AD553" i="20"/>
  <c r="AC553" i="20"/>
  <c r="X553" i="20"/>
  <c r="W553" i="20"/>
  <c r="R553" i="20"/>
  <c r="N553" i="20"/>
  <c r="L553" i="20"/>
  <c r="E553" i="20"/>
  <c r="C553" i="20"/>
  <c r="B553" i="20"/>
  <c r="AD552" i="20"/>
  <c r="AC552" i="20"/>
  <c r="X552" i="20"/>
  <c r="W552" i="20"/>
  <c r="R552" i="20"/>
  <c r="N552" i="20"/>
  <c r="L552" i="20"/>
  <c r="E552" i="20"/>
  <c r="C552" i="20"/>
  <c r="B552" i="20"/>
  <c r="AD551" i="20"/>
  <c r="AC551" i="20"/>
  <c r="X551" i="20"/>
  <c r="W551" i="20"/>
  <c r="R551" i="20"/>
  <c r="N551" i="20"/>
  <c r="L551" i="20"/>
  <c r="E551" i="20"/>
  <c r="C551" i="20"/>
  <c r="B551" i="20"/>
  <c r="AD550" i="20"/>
  <c r="AC550" i="20"/>
  <c r="X550" i="20"/>
  <c r="W550" i="20"/>
  <c r="R550" i="20"/>
  <c r="N550" i="20"/>
  <c r="L550" i="20"/>
  <c r="E550" i="20"/>
  <c r="D550" i="20"/>
  <c r="C550" i="20"/>
  <c r="B550" i="20"/>
  <c r="AD549" i="20"/>
  <c r="AC549" i="20"/>
  <c r="X549" i="20"/>
  <c r="W549" i="20"/>
  <c r="R549" i="20"/>
  <c r="N549" i="20"/>
  <c r="L549" i="20"/>
  <c r="E549" i="20"/>
  <c r="C549" i="20"/>
  <c r="B549" i="20"/>
  <c r="AD548" i="20"/>
  <c r="AC548" i="20"/>
  <c r="X548" i="20"/>
  <c r="W548" i="20"/>
  <c r="R548" i="20"/>
  <c r="N548" i="20"/>
  <c r="L548" i="20"/>
  <c r="E548" i="20"/>
  <c r="C548" i="20"/>
  <c r="B548" i="20"/>
  <c r="AD547" i="20"/>
  <c r="AC547" i="20"/>
  <c r="X547" i="20"/>
  <c r="W547" i="20"/>
  <c r="R547" i="20"/>
  <c r="N547" i="20"/>
  <c r="L547" i="20"/>
  <c r="E547" i="20"/>
  <c r="C547" i="20"/>
  <c r="B547" i="20"/>
  <c r="AD546" i="20"/>
  <c r="AC546" i="20"/>
  <c r="X546" i="20"/>
  <c r="W546" i="20"/>
  <c r="R546" i="20"/>
  <c r="N546" i="20"/>
  <c r="L546" i="20"/>
  <c r="E546" i="20"/>
  <c r="D546" i="20"/>
  <c r="C546" i="20"/>
  <c r="B546" i="20"/>
  <c r="AD545" i="20"/>
  <c r="AC545" i="20"/>
  <c r="X545" i="20"/>
  <c r="W545" i="20"/>
  <c r="R545" i="20"/>
  <c r="N545" i="20"/>
  <c r="L545" i="20"/>
  <c r="E545" i="20"/>
  <c r="C545" i="20"/>
  <c r="B545" i="20"/>
  <c r="AD544" i="20"/>
  <c r="AC544" i="20"/>
  <c r="X544" i="20"/>
  <c r="W544" i="20"/>
  <c r="R544" i="20"/>
  <c r="N544" i="20"/>
  <c r="L544" i="20"/>
  <c r="E544" i="20"/>
  <c r="C544" i="20"/>
  <c r="B544" i="20"/>
  <c r="AD543" i="20"/>
  <c r="AC543" i="20"/>
  <c r="X543" i="20"/>
  <c r="W543" i="20"/>
  <c r="R543" i="20"/>
  <c r="N543" i="20"/>
  <c r="L543" i="20"/>
  <c r="E543" i="20"/>
  <c r="C543" i="20"/>
  <c r="B543" i="20"/>
  <c r="AD542" i="20"/>
  <c r="AC542" i="20"/>
  <c r="X542" i="20"/>
  <c r="W542" i="20"/>
  <c r="R542" i="20"/>
  <c r="N542" i="20"/>
  <c r="L542" i="20"/>
  <c r="E542" i="20"/>
  <c r="C542" i="20"/>
  <c r="B542" i="20"/>
  <c r="AD541" i="20"/>
  <c r="AC541" i="20"/>
  <c r="X541" i="20"/>
  <c r="W541" i="20"/>
  <c r="R541" i="20"/>
  <c r="N541" i="20"/>
  <c r="L541" i="20"/>
  <c r="E541" i="20"/>
  <c r="C541" i="20"/>
  <c r="B541" i="20"/>
  <c r="AD540" i="20"/>
  <c r="AC540" i="20"/>
  <c r="X540" i="20"/>
  <c r="W540" i="20"/>
  <c r="R540" i="20"/>
  <c r="N540" i="20"/>
  <c r="L540" i="20"/>
  <c r="E540" i="20"/>
  <c r="D540" i="20"/>
  <c r="C540" i="20"/>
  <c r="B540" i="20"/>
  <c r="AD539" i="20"/>
  <c r="AC539" i="20"/>
  <c r="X539" i="20"/>
  <c r="W539" i="20"/>
  <c r="R539" i="20"/>
  <c r="N539" i="20"/>
  <c r="L539" i="20"/>
  <c r="E539" i="20"/>
  <c r="C539" i="20"/>
  <c r="B539" i="20"/>
  <c r="AD538" i="20"/>
  <c r="AC538" i="20"/>
  <c r="X538" i="20"/>
  <c r="W538" i="20"/>
  <c r="R538" i="20"/>
  <c r="N538" i="20"/>
  <c r="L538" i="20"/>
  <c r="E538" i="20"/>
  <c r="D538" i="20"/>
  <c r="C538" i="20"/>
  <c r="B538" i="20"/>
  <c r="AD537" i="20"/>
  <c r="AC537" i="20"/>
  <c r="X537" i="20"/>
  <c r="W537" i="20"/>
  <c r="R537" i="20"/>
  <c r="N537" i="20"/>
  <c r="L537" i="20"/>
  <c r="E537" i="20"/>
  <c r="C537" i="20"/>
  <c r="B537" i="20"/>
  <c r="AD536" i="20"/>
  <c r="AC536" i="20"/>
  <c r="X536" i="20"/>
  <c r="W536" i="20"/>
  <c r="R536" i="20"/>
  <c r="N536" i="20"/>
  <c r="L536" i="20"/>
  <c r="E536" i="20"/>
  <c r="C536" i="20"/>
  <c r="B536" i="20"/>
  <c r="AD535" i="20"/>
  <c r="AC535" i="20"/>
  <c r="X535" i="20"/>
  <c r="W535" i="20"/>
  <c r="R535" i="20"/>
  <c r="N535" i="20"/>
  <c r="L535" i="20"/>
  <c r="E535" i="20"/>
  <c r="C535" i="20"/>
  <c r="B535" i="20"/>
  <c r="AD534" i="20"/>
  <c r="AC534" i="20"/>
  <c r="X534" i="20"/>
  <c r="W534" i="20"/>
  <c r="R534" i="20"/>
  <c r="N534" i="20"/>
  <c r="L534" i="20"/>
  <c r="E534" i="20"/>
  <c r="C534" i="20"/>
  <c r="B534" i="20"/>
  <c r="AD533" i="20"/>
  <c r="AC533" i="20"/>
  <c r="X533" i="20"/>
  <c r="W533" i="20"/>
  <c r="R533" i="20"/>
  <c r="N533" i="20"/>
  <c r="L533" i="20"/>
  <c r="E533" i="20"/>
  <c r="C533" i="20"/>
  <c r="B533" i="20"/>
  <c r="AD532" i="20"/>
  <c r="AC532" i="20"/>
  <c r="X532" i="20"/>
  <c r="W532" i="20"/>
  <c r="R532" i="20"/>
  <c r="N532" i="20"/>
  <c r="L532" i="20"/>
  <c r="E532" i="20"/>
  <c r="D532" i="20"/>
  <c r="C532" i="20"/>
  <c r="B532" i="20"/>
  <c r="AD531" i="20"/>
  <c r="AC531" i="20"/>
  <c r="X531" i="20"/>
  <c r="W531" i="20"/>
  <c r="R531" i="20"/>
  <c r="N531" i="20"/>
  <c r="L531" i="20"/>
  <c r="E531" i="20"/>
  <c r="C531" i="20"/>
  <c r="B531" i="20"/>
  <c r="AD530" i="20"/>
  <c r="AC530" i="20"/>
  <c r="X530" i="20"/>
  <c r="W530" i="20"/>
  <c r="R530" i="20"/>
  <c r="N530" i="20"/>
  <c r="L530" i="20"/>
  <c r="E530" i="20"/>
  <c r="D530" i="20"/>
  <c r="C530" i="20"/>
  <c r="B530" i="20"/>
  <c r="AD529" i="20"/>
  <c r="AC529" i="20"/>
  <c r="X529" i="20"/>
  <c r="W529" i="20"/>
  <c r="R529" i="20"/>
  <c r="N529" i="20"/>
  <c r="L529" i="20"/>
  <c r="E529" i="20"/>
  <c r="C529" i="20"/>
  <c r="B529" i="20"/>
  <c r="AD528" i="20"/>
  <c r="AC528" i="20"/>
  <c r="X528" i="20"/>
  <c r="W528" i="20"/>
  <c r="R528" i="20"/>
  <c r="N528" i="20"/>
  <c r="L528" i="20"/>
  <c r="E528" i="20"/>
  <c r="D528" i="20"/>
  <c r="C528" i="20"/>
  <c r="B528" i="20"/>
  <c r="AD527" i="20"/>
  <c r="AC527" i="20"/>
  <c r="X527" i="20"/>
  <c r="W527" i="20"/>
  <c r="R527" i="20"/>
  <c r="N527" i="20"/>
  <c r="L527" i="20"/>
  <c r="E527" i="20"/>
  <c r="C527" i="20"/>
  <c r="B527" i="20"/>
  <c r="AD526" i="20"/>
  <c r="AC526" i="20"/>
  <c r="X526" i="20"/>
  <c r="W526" i="20"/>
  <c r="R526" i="20"/>
  <c r="N526" i="20"/>
  <c r="L526" i="20"/>
  <c r="E526" i="20"/>
  <c r="D526" i="20"/>
  <c r="C526" i="20"/>
  <c r="B526" i="20"/>
  <c r="AD525" i="20"/>
  <c r="AC525" i="20"/>
  <c r="X525" i="20"/>
  <c r="W525" i="20"/>
  <c r="R525" i="20"/>
  <c r="N525" i="20"/>
  <c r="L525" i="20"/>
  <c r="E525" i="20"/>
  <c r="C525" i="20"/>
  <c r="B525" i="20"/>
  <c r="AD524" i="20"/>
  <c r="AC524" i="20"/>
  <c r="X524" i="20"/>
  <c r="W524" i="20"/>
  <c r="R524" i="20"/>
  <c r="N524" i="20"/>
  <c r="L524" i="20"/>
  <c r="E524" i="20"/>
  <c r="D524" i="20"/>
  <c r="C524" i="20"/>
  <c r="B524" i="20"/>
  <c r="AD523" i="20"/>
  <c r="AC523" i="20"/>
  <c r="X523" i="20"/>
  <c r="W523" i="20"/>
  <c r="R523" i="20"/>
  <c r="N523" i="20"/>
  <c r="L523" i="20"/>
  <c r="E523" i="20"/>
  <c r="C523" i="20"/>
  <c r="B523" i="20"/>
  <c r="AD522" i="20"/>
  <c r="AC522" i="20"/>
  <c r="X522" i="20"/>
  <c r="W522" i="20"/>
  <c r="R522" i="20"/>
  <c r="N522" i="20"/>
  <c r="L522" i="20"/>
  <c r="E522" i="20"/>
  <c r="D522" i="20"/>
  <c r="C522" i="20"/>
  <c r="B522" i="20"/>
  <c r="AD521" i="20"/>
  <c r="AC521" i="20"/>
  <c r="X521" i="20"/>
  <c r="W521" i="20"/>
  <c r="R521" i="20"/>
  <c r="N521" i="20"/>
  <c r="L521" i="20"/>
  <c r="E521" i="20"/>
  <c r="C521" i="20"/>
  <c r="B521" i="20"/>
  <c r="AD520" i="20"/>
  <c r="AC520" i="20"/>
  <c r="X520" i="20"/>
  <c r="W520" i="20"/>
  <c r="R520" i="20"/>
  <c r="N520" i="20"/>
  <c r="L520" i="20"/>
  <c r="E520" i="20"/>
  <c r="D520" i="20"/>
  <c r="C520" i="20"/>
  <c r="B520" i="20"/>
  <c r="AD519" i="20"/>
  <c r="AC519" i="20"/>
  <c r="X519" i="20"/>
  <c r="W519" i="20"/>
  <c r="R519" i="20"/>
  <c r="N519" i="20"/>
  <c r="L519" i="20"/>
  <c r="E519" i="20"/>
  <c r="C519" i="20"/>
  <c r="B519" i="20"/>
  <c r="AD518" i="20"/>
  <c r="AC518" i="20"/>
  <c r="X518" i="20"/>
  <c r="W518" i="20"/>
  <c r="R518" i="20"/>
  <c r="N518" i="20"/>
  <c r="L518" i="20"/>
  <c r="E518" i="20"/>
  <c r="D518" i="20"/>
  <c r="C518" i="20"/>
  <c r="B518" i="20"/>
  <c r="AD517" i="20"/>
  <c r="AC517" i="20"/>
  <c r="X517" i="20"/>
  <c r="W517" i="20"/>
  <c r="R517" i="20"/>
  <c r="N517" i="20"/>
  <c r="L517" i="20"/>
  <c r="E517" i="20"/>
  <c r="C517" i="20"/>
  <c r="B517" i="20"/>
  <c r="AD516" i="20"/>
  <c r="AC516" i="20"/>
  <c r="X516" i="20"/>
  <c r="W516" i="20"/>
  <c r="R516" i="20"/>
  <c r="N516" i="20"/>
  <c r="L516" i="20"/>
  <c r="E516" i="20"/>
  <c r="D516" i="20"/>
  <c r="C516" i="20"/>
  <c r="B516" i="20"/>
  <c r="AD515" i="20"/>
  <c r="AC515" i="20"/>
  <c r="X515" i="20"/>
  <c r="W515" i="20"/>
  <c r="R515" i="20"/>
  <c r="N515" i="20"/>
  <c r="L515" i="20"/>
  <c r="E515" i="20"/>
  <c r="C515" i="20"/>
  <c r="B515" i="20"/>
  <c r="AD514" i="20"/>
  <c r="AC514" i="20"/>
  <c r="X514" i="20"/>
  <c r="W514" i="20"/>
  <c r="R514" i="20"/>
  <c r="N514" i="20"/>
  <c r="L514" i="20"/>
  <c r="E514" i="20"/>
  <c r="D514" i="20"/>
  <c r="C514" i="20"/>
  <c r="B514" i="20"/>
  <c r="AD513" i="20"/>
  <c r="AC513" i="20"/>
  <c r="X513" i="20"/>
  <c r="W513" i="20"/>
  <c r="R513" i="20"/>
  <c r="N513" i="20"/>
  <c r="L513" i="20"/>
  <c r="E513" i="20"/>
  <c r="C513" i="20"/>
  <c r="B513" i="20"/>
  <c r="AD512" i="20"/>
  <c r="AC512" i="20"/>
  <c r="X512" i="20"/>
  <c r="W512" i="20"/>
  <c r="R512" i="20"/>
  <c r="N512" i="20"/>
  <c r="L512" i="20"/>
  <c r="E512" i="20"/>
  <c r="D512" i="20"/>
  <c r="C512" i="20"/>
  <c r="B512" i="20"/>
  <c r="AD511" i="20"/>
  <c r="AC511" i="20"/>
  <c r="X511" i="20"/>
  <c r="W511" i="20"/>
  <c r="R511" i="20"/>
  <c r="N511" i="20"/>
  <c r="L511" i="20"/>
  <c r="E511" i="20"/>
  <c r="C511" i="20"/>
  <c r="B511" i="20"/>
  <c r="AD510" i="20"/>
  <c r="AC510" i="20"/>
  <c r="X510" i="20"/>
  <c r="W510" i="20"/>
  <c r="R510" i="20"/>
  <c r="N510" i="20"/>
  <c r="L510" i="20"/>
  <c r="E510" i="20"/>
  <c r="D510" i="20"/>
  <c r="C510" i="20"/>
  <c r="B510" i="20"/>
  <c r="AD509" i="20"/>
  <c r="AC509" i="20"/>
  <c r="X509" i="20"/>
  <c r="W509" i="20"/>
  <c r="R509" i="20"/>
  <c r="N509" i="20"/>
  <c r="L509" i="20"/>
  <c r="E509" i="20"/>
  <c r="C509" i="20"/>
  <c r="B509" i="20"/>
  <c r="AD508" i="20"/>
  <c r="AC508" i="20"/>
  <c r="X508" i="20"/>
  <c r="W508" i="20"/>
  <c r="R508" i="20"/>
  <c r="N508" i="20"/>
  <c r="L508" i="20"/>
  <c r="E508" i="20"/>
  <c r="D508" i="20"/>
  <c r="C508" i="20"/>
  <c r="B508" i="20"/>
  <c r="AD507" i="20"/>
  <c r="AC507" i="20"/>
  <c r="X507" i="20"/>
  <c r="W507" i="20"/>
  <c r="R507" i="20"/>
  <c r="N507" i="20"/>
  <c r="L507" i="20"/>
  <c r="E507" i="20"/>
  <c r="C507" i="20"/>
  <c r="B507" i="20"/>
  <c r="AD506" i="20"/>
  <c r="AC506" i="20"/>
  <c r="X506" i="20"/>
  <c r="W506" i="20"/>
  <c r="R506" i="20"/>
  <c r="N506" i="20"/>
  <c r="L506" i="20"/>
  <c r="E506" i="20"/>
  <c r="D506" i="20"/>
  <c r="C506" i="20"/>
  <c r="B506" i="20"/>
  <c r="AD505" i="20"/>
  <c r="AC505" i="20"/>
  <c r="X505" i="20"/>
  <c r="W505" i="20"/>
  <c r="R505" i="20"/>
  <c r="N505" i="20"/>
  <c r="L505" i="20"/>
  <c r="E505" i="20"/>
  <c r="C505" i="20"/>
  <c r="B505" i="20"/>
  <c r="AD504" i="20"/>
  <c r="AC504" i="20"/>
  <c r="X504" i="20"/>
  <c r="W504" i="20"/>
  <c r="R504" i="20"/>
  <c r="N504" i="20"/>
  <c r="L504" i="20"/>
  <c r="E504" i="20"/>
  <c r="D504" i="20"/>
  <c r="C504" i="20"/>
  <c r="B504" i="20"/>
  <c r="AD503" i="20"/>
  <c r="AC503" i="20"/>
  <c r="X503" i="20"/>
  <c r="W503" i="20"/>
  <c r="R503" i="20"/>
  <c r="N503" i="20"/>
  <c r="L503" i="20"/>
  <c r="E503" i="20"/>
  <c r="C503" i="20"/>
  <c r="B503" i="20"/>
  <c r="AD502" i="20"/>
  <c r="AC502" i="20"/>
  <c r="X502" i="20"/>
  <c r="W502" i="20"/>
  <c r="R502" i="20"/>
  <c r="N502" i="20"/>
  <c r="L502" i="20"/>
  <c r="E502" i="20"/>
  <c r="D502" i="20"/>
  <c r="C502" i="20"/>
  <c r="B502" i="20"/>
  <c r="AD501" i="20"/>
  <c r="AC501" i="20"/>
  <c r="X501" i="20"/>
  <c r="W501" i="20"/>
  <c r="R501" i="20"/>
  <c r="N501" i="20"/>
  <c r="L501" i="20"/>
  <c r="E501" i="20"/>
  <c r="C501" i="20"/>
  <c r="B501" i="20"/>
  <c r="AD500" i="20"/>
  <c r="AC500" i="20"/>
  <c r="X500" i="20"/>
  <c r="W500" i="20"/>
  <c r="R500" i="20"/>
  <c r="N500" i="20"/>
  <c r="L500" i="20"/>
  <c r="E500" i="20"/>
  <c r="D500" i="20"/>
  <c r="C500" i="20"/>
  <c r="B500" i="20"/>
  <c r="AD499" i="20"/>
  <c r="AC499" i="20"/>
  <c r="X499" i="20"/>
  <c r="W499" i="20"/>
  <c r="R499" i="20"/>
  <c r="N499" i="20"/>
  <c r="L499" i="20"/>
  <c r="E499" i="20"/>
  <c r="C499" i="20"/>
  <c r="B499" i="20"/>
  <c r="AD498" i="20"/>
  <c r="AC498" i="20"/>
  <c r="X498" i="20"/>
  <c r="W498" i="20"/>
  <c r="R498" i="20"/>
  <c r="N498" i="20"/>
  <c r="L498" i="20"/>
  <c r="E498" i="20"/>
  <c r="D498" i="20"/>
  <c r="C498" i="20"/>
  <c r="B498" i="20"/>
  <c r="AD497" i="20"/>
  <c r="AC497" i="20"/>
  <c r="X497" i="20"/>
  <c r="W497" i="20"/>
  <c r="R497" i="20"/>
  <c r="N497" i="20"/>
  <c r="L497" i="20"/>
  <c r="E497" i="20"/>
  <c r="C497" i="20"/>
  <c r="B497" i="20"/>
  <c r="AD496" i="20"/>
  <c r="AC496" i="20"/>
  <c r="X496" i="20"/>
  <c r="W496" i="20"/>
  <c r="R496" i="20"/>
  <c r="N496" i="20"/>
  <c r="L496" i="20"/>
  <c r="E496" i="20"/>
  <c r="D496" i="20"/>
  <c r="C496" i="20"/>
  <c r="B496" i="20"/>
  <c r="AD495" i="20"/>
  <c r="AC495" i="20"/>
  <c r="X495" i="20"/>
  <c r="W495" i="20"/>
  <c r="R495" i="20"/>
  <c r="N495" i="20"/>
  <c r="L495" i="20"/>
  <c r="E495" i="20"/>
  <c r="C495" i="20"/>
  <c r="B495" i="20"/>
  <c r="AD494" i="20"/>
  <c r="AC494" i="20"/>
  <c r="X494" i="20"/>
  <c r="W494" i="20"/>
  <c r="R494" i="20"/>
  <c r="N494" i="20"/>
  <c r="L494" i="20"/>
  <c r="E494" i="20"/>
  <c r="D494" i="20"/>
  <c r="C494" i="20"/>
  <c r="B494" i="20"/>
  <c r="AD493" i="20"/>
  <c r="AC493" i="20"/>
  <c r="X493" i="20"/>
  <c r="W493" i="20"/>
  <c r="R493" i="20"/>
  <c r="N493" i="20"/>
  <c r="L493" i="20"/>
  <c r="E493" i="20"/>
  <c r="C493" i="20"/>
  <c r="B493" i="20"/>
  <c r="AD492" i="20"/>
  <c r="AC492" i="20"/>
  <c r="X492" i="20"/>
  <c r="W492" i="20"/>
  <c r="R492" i="20"/>
  <c r="N492" i="20"/>
  <c r="L492" i="20"/>
  <c r="E492" i="20"/>
  <c r="D492" i="20"/>
  <c r="C492" i="20"/>
  <c r="B492" i="20"/>
  <c r="AD491" i="20"/>
  <c r="AC491" i="20"/>
  <c r="X491" i="20"/>
  <c r="W491" i="20"/>
  <c r="R491" i="20"/>
  <c r="N491" i="20"/>
  <c r="L491" i="20"/>
  <c r="E491" i="20"/>
  <c r="C491" i="20"/>
  <c r="B491" i="20"/>
  <c r="AD490" i="20"/>
  <c r="AC490" i="20"/>
  <c r="X490" i="20"/>
  <c r="W490" i="20"/>
  <c r="R490" i="20"/>
  <c r="N490" i="20"/>
  <c r="L490" i="20"/>
  <c r="E490" i="20"/>
  <c r="D490" i="20"/>
  <c r="C490" i="20"/>
  <c r="B490" i="20"/>
  <c r="AD489" i="20"/>
  <c r="AC489" i="20"/>
  <c r="X489" i="20"/>
  <c r="W489" i="20"/>
  <c r="R489" i="20"/>
  <c r="N489" i="20"/>
  <c r="L489" i="20"/>
  <c r="E489" i="20"/>
  <c r="C489" i="20"/>
  <c r="B489" i="20"/>
  <c r="AD488" i="20"/>
  <c r="AC488" i="20"/>
  <c r="X488" i="20"/>
  <c r="W488" i="20"/>
  <c r="R488" i="20"/>
  <c r="N488" i="20"/>
  <c r="L488" i="20"/>
  <c r="E488" i="20"/>
  <c r="D488" i="20"/>
  <c r="C488" i="20"/>
  <c r="B488" i="20"/>
  <c r="AD487" i="20"/>
  <c r="AC487" i="20"/>
  <c r="X487" i="20"/>
  <c r="W487" i="20"/>
  <c r="R487" i="20"/>
  <c r="N487" i="20"/>
  <c r="L487" i="20"/>
  <c r="E487" i="20"/>
  <c r="C487" i="20"/>
  <c r="B487" i="20"/>
  <c r="AD486" i="20"/>
  <c r="AC486" i="20"/>
  <c r="X486" i="20"/>
  <c r="W486" i="20"/>
  <c r="R486" i="20"/>
  <c r="N486" i="20"/>
  <c r="L486" i="20"/>
  <c r="E486" i="20"/>
  <c r="D486" i="20"/>
  <c r="C486" i="20"/>
  <c r="B486" i="20"/>
  <c r="AD485" i="20"/>
  <c r="AC485" i="20"/>
  <c r="X485" i="20"/>
  <c r="W485" i="20"/>
  <c r="R485" i="20"/>
  <c r="N485" i="20"/>
  <c r="L485" i="20"/>
  <c r="E485" i="20"/>
  <c r="C485" i="20"/>
  <c r="B485" i="20"/>
  <c r="AD484" i="20"/>
  <c r="AC484" i="20"/>
  <c r="X484" i="20"/>
  <c r="W484" i="20"/>
  <c r="R484" i="20"/>
  <c r="N484" i="20"/>
  <c r="L484" i="20"/>
  <c r="E484" i="20"/>
  <c r="D484" i="20"/>
  <c r="C484" i="20"/>
  <c r="B484" i="20"/>
  <c r="AD483" i="20"/>
  <c r="AC483" i="20"/>
  <c r="X483" i="20"/>
  <c r="W483" i="20"/>
  <c r="R483" i="20"/>
  <c r="N483" i="20"/>
  <c r="L483" i="20"/>
  <c r="E483" i="20"/>
  <c r="D483" i="20"/>
  <c r="C483" i="20"/>
  <c r="B483" i="20"/>
  <c r="AD482" i="20"/>
  <c r="AC482" i="20"/>
  <c r="X482" i="20"/>
  <c r="W482" i="20"/>
  <c r="R482" i="20"/>
  <c r="N482" i="20"/>
  <c r="L482" i="20"/>
  <c r="E482" i="20"/>
  <c r="D482" i="20"/>
  <c r="C482" i="20"/>
  <c r="B482" i="20"/>
  <c r="AD481" i="20"/>
  <c r="AC481" i="20"/>
  <c r="X481" i="20"/>
  <c r="W481" i="20"/>
  <c r="R481" i="20"/>
  <c r="N481" i="20"/>
  <c r="L481" i="20"/>
  <c r="E481" i="20"/>
  <c r="C481" i="20"/>
  <c r="B481" i="20"/>
  <c r="AD480" i="20"/>
  <c r="AC480" i="20"/>
  <c r="X480" i="20"/>
  <c r="W480" i="20"/>
  <c r="R480" i="20"/>
  <c r="N480" i="20"/>
  <c r="L480" i="20"/>
  <c r="E480" i="20"/>
  <c r="D480" i="20"/>
  <c r="C480" i="20"/>
  <c r="B480" i="20"/>
  <c r="AD479" i="20"/>
  <c r="AC479" i="20"/>
  <c r="X479" i="20"/>
  <c r="W479" i="20"/>
  <c r="R479" i="20"/>
  <c r="N479" i="20"/>
  <c r="L479" i="20"/>
  <c r="E479" i="20"/>
  <c r="C479" i="20"/>
  <c r="B479" i="20"/>
  <c r="AD478" i="20"/>
  <c r="AC478" i="20"/>
  <c r="X478" i="20"/>
  <c r="W478" i="20"/>
  <c r="R478" i="20"/>
  <c r="N478" i="20"/>
  <c r="L478" i="20"/>
  <c r="E478" i="20"/>
  <c r="D478" i="20"/>
  <c r="C478" i="20"/>
  <c r="B478" i="20"/>
  <c r="AD477" i="20"/>
  <c r="AC477" i="20"/>
  <c r="X477" i="20"/>
  <c r="W477" i="20"/>
  <c r="R477" i="20"/>
  <c r="N477" i="20"/>
  <c r="L477" i="20"/>
  <c r="E477" i="20"/>
  <c r="C477" i="20"/>
  <c r="B477" i="20"/>
  <c r="AD476" i="20"/>
  <c r="AC476" i="20"/>
  <c r="X476" i="20"/>
  <c r="W476" i="20"/>
  <c r="R476" i="20"/>
  <c r="N476" i="20"/>
  <c r="L476" i="20"/>
  <c r="E476" i="20"/>
  <c r="D476" i="20"/>
  <c r="C476" i="20"/>
  <c r="B476" i="20"/>
  <c r="AD475" i="20"/>
  <c r="AC475" i="20"/>
  <c r="X475" i="20"/>
  <c r="W475" i="20"/>
  <c r="R475" i="20"/>
  <c r="N475" i="20"/>
  <c r="L475" i="20"/>
  <c r="E475" i="20"/>
  <c r="D475" i="20"/>
  <c r="C475" i="20"/>
  <c r="B475" i="20"/>
  <c r="AD474" i="20"/>
  <c r="AC474" i="20"/>
  <c r="X474" i="20"/>
  <c r="W474" i="20"/>
  <c r="R474" i="20"/>
  <c r="N474" i="20"/>
  <c r="L474" i="20"/>
  <c r="E474" i="20"/>
  <c r="D474" i="20"/>
  <c r="C474" i="20"/>
  <c r="B474" i="20"/>
  <c r="AD473" i="20"/>
  <c r="AC473" i="20"/>
  <c r="X473" i="20"/>
  <c r="W473" i="20"/>
  <c r="R473" i="20"/>
  <c r="N473" i="20"/>
  <c r="L473" i="20"/>
  <c r="E473" i="20"/>
  <c r="C473" i="20"/>
  <c r="B473" i="20"/>
  <c r="AD472" i="20"/>
  <c r="AC472" i="20"/>
  <c r="X472" i="20"/>
  <c r="W472" i="20"/>
  <c r="R472" i="20"/>
  <c r="N472" i="20"/>
  <c r="L472" i="20"/>
  <c r="E472" i="20"/>
  <c r="D472" i="20"/>
  <c r="C472" i="20"/>
  <c r="B472" i="20"/>
  <c r="AD471" i="20"/>
  <c r="AC471" i="20"/>
  <c r="X471" i="20"/>
  <c r="W471" i="20"/>
  <c r="R471" i="20"/>
  <c r="N471" i="20"/>
  <c r="L471" i="20"/>
  <c r="E471" i="20"/>
  <c r="C471" i="20"/>
  <c r="B471" i="20"/>
  <c r="AD470" i="20"/>
  <c r="AC470" i="20"/>
  <c r="X470" i="20"/>
  <c r="W470" i="20"/>
  <c r="R470" i="20"/>
  <c r="N470" i="20"/>
  <c r="L470" i="20"/>
  <c r="E470" i="20"/>
  <c r="D470" i="20"/>
  <c r="C470" i="20"/>
  <c r="B470" i="20"/>
  <c r="AD469" i="20"/>
  <c r="AC469" i="20"/>
  <c r="X469" i="20"/>
  <c r="W469" i="20"/>
  <c r="R469" i="20"/>
  <c r="N469" i="20"/>
  <c r="L469" i="20"/>
  <c r="E469" i="20"/>
  <c r="C469" i="20"/>
  <c r="B469" i="20"/>
  <c r="AD468" i="20"/>
  <c r="AC468" i="20"/>
  <c r="X468" i="20"/>
  <c r="W468" i="20"/>
  <c r="R468" i="20"/>
  <c r="N468" i="20"/>
  <c r="L468" i="20"/>
  <c r="E468" i="20"/>
  <c r="D468" i="20"/>
  <c r="C468" i="20"/>
  <c r="B468" i="20"/>
  <c r="AD467" i="20"/>
  <c r="AC467" i="20"/>
  <c r="X467" i="20"/>
  <c r="W467" i="20"/>
  <c r="R467" i="20"/>
  <c r="N467" i="20"/>
  <c r="L467" i="20"/>
  <c r="E467" i="20"/>
  <c r="D467" i="20"/>
  <c r="C467" i="20"/>
  <c r="B467" i="20"/>
  <c r="AD466" i="20"/>
  <c r="AC466" i="20"/>
  <c r="X466" i="20"/>
  <c r="W466" i="20"/>
  <c r="R466" i="20"/>
  <c r="N466" i="20"/>
  <c r="L466" i="20"/>
  <c r="E466" i="20"/>
  <c r="D466" i="20"/>
  <c r="C466" i="20"/>
  <c r="B466" i="20"/>
  <c r="AD465" i="20"/>
  <c r="AC465" i="20"/>
  <c r="X465" i="20"/>
  <c r="W465" i="20"/>
  <c r="R465" i="20"/>
  <c r="N465" i="20"/>
  <c r="L465" i="20"/>
  <c r="E465" i="20"/>
  <c r="C465" i="20"/>
  <c r="B465" i="20"/>
  <c r="AD464" i="20"/>
  <c r="AC464" i="20"/>
  <c r="X464" i="20"/>
  <c r="W464" i="20"/>
  <c r="R464" i="20"/>
  <c r="N464" i="20"/>
  <c r="L464" i="20"/>
  <c r="E464" i="20"/>
  <c r="D464" i="20"/>
  <c r="C464" i="20"/>
  <c r="B464" i="20"/>
  <c r="AD463" i="20"/>
  <c r="AC463" i="20"/>
  <c r="X463" i="20"/>
  <c r="W463" i="20"/>
  <c r="R463" i="20"/>
  <c r="N463" i="20"/>
  <c r="L463" i="20"/>
  <c r="E463" i="20"/>
  <c r="D463" i="20"/>
  <c r="C463" i="20"/>
  <c r="B463" i="20"/>
  <c r="AD462" i="20"/>
  <c r="AC462" i="20"/>
  <c r="X462" i="20"/>
  <c r="W462" i="20"/>
  <c r="R462" i="20"/>
  <c r="N462" i="20"/>
  <c r="L462" i="20"/>
  <c r="E462" i="20"/>
  <c r="D462" i="20"/>
  <c r="C462" i="20"/>
  <c r="B462" i="20"/>
  <c r="AD461" i="20"/>
  <c r="AC461" i="20"/>
  <c r="X461" i="20"/>
  <c r="W461" i="20"/>
  <c r="R461" i="20"/>
  <c r="N461" i="20"/>
  <c r="L461" i="20"/>
  <c r="E461" i="20"/>
  <c r="C461" i="20"/>
  <c r="B461" i="20"/>
  <c r="AD460" i="20"/>
  <c r="AC460" i="20"/>
  <c r="X460" i="20"/>
  <c r="W460" i="20"/>
  <c r="R460" i="20"/>
  <c r="N460" i="20"/>
  <c r="L460" i="20"/>
  <c r="E460" i="20"/>
  <c r="D460" i="20"/>
  <c r="C460" i="20"/>
  <c r="B460" i="20"/>
  <c r="AD459" i="20"/>
  <c r="AC459" i="20"/>
  <c r="X459" i="20"/>
  <c r="W459" i="20"/>
  <c r="R459" i="20"/>
  <c r="N459" i="20"/>
  <c r="L459" i="20"/>
  <c r="E459" i="20"/>
  <c r="C459" i="20"/>
  <c r="B459" i="20"/>
  <c r="AD458" i="20"/>
  <c r="AC458" i="20"/>
  <c r="X458" i="20"/>
  <c r="W458" i="20"/>
  <c r="R458" i="20"/>
  <c r="N458" i="20"/>
  <c r="L458" i="20"/>
  <c r="E458" i="20"/>
  <c r="D458" i="20"/>
  <c r="C458" i="20"/>
  <c r="B458" i="20"/>
  <c r="AD457" i="20"/>
  <c r="AC457" i="20"/>
  <c r="X457" i="20"/>
  <c r="W457" i="20"/>
  <c r="R457" i="20"/>
  <c r="N457" i="20"/>
  <c r="L457" i="20"/>
  <c r="E457" i="20"/>
  <c r="C457" i="20"/>
  <c r="B457" i="20"/>
  <c r="AD456" i="20"/>
  <c r="AC456" i="20"/>
  <c r="X456" i="20"/>
  <c r="W456" i="20"/>
  <c r="R456" i="20"/>
  <c r="N456" i="20"/>
  <c r="L456" i="20"/>
  <c r="E456" i="20"/>
  <c r="D456" i="20"/>
  <c r="C456" i="20"/>
  <c r="B456" i="20"/>
  <c r="AD455" i="20"/>
  <c r="AC455" i="20"/>
  <c r="X455" i="20"/>
  <c r="W455" i="20"/>
  <c r="R455" i="20"/>
  <c r="N455" i="20"/>
  <c r="L455" i="20"/>
  <c r="E455" i="20"/>
  <c r="D455" i="20"/>
  <c r="C455" i="20"/>
  <c r="B455" i="20"/>
  <c r="AD454" i="20"/>
  <c r="AC454" i="20"/>
  <c r="X454" i="20"/>
  <c r="W454" i="20"/>
  <c r="R454" i="20"/>
  <c r="N454" i="20"/>
  <c r="L454" i="20"/>
  <c r="E454" i="20"/>
  <c r="D454" i="20"/>
  <c r="C454" i="20"/>
  <c r="B454" i="20"/>
  <c r="AD453" i="20"/>
  <c r="AC453" i="20"/>
  <c r="X453" i="20"/>
  <c r="W453" i="20"/>
  <c r="R453" i="20"/>
  <c r="N453" i="20"/>
  <c r="L453" i="20"/>
  <c r="E453" i="20"/>
  <c r="C453" i="20"/>
  <c r="B453" i="20"/>
  <c r="AD452" i="20"/>
  <c r="AC452" i="20"/>
  <c r="X452" i="20"/>
  <c r="W452" i="20"/>
  <c r="R452" i="20"/>
  <c r="N452" i="20"/>
  <c r="L452" i="20"/>
  <c r="E452" i="20"/>
  <c r="D452" i="20"/>
  <c r="C452" i="20"/>
  <c r="B452" i="20"/>
  <c r="AD451" i="20"/>
  <c r="AC451" i="20"/>
  <c r="X451" i="20"/>
  <c r="W451" i="20"/>
  <c r="R451" i="20"/>
  <c r="N451" i="20"/>
  <c r="L451" i="20"/>
  <c r="E451" i="20"/>
  <c r="D451" i="20"/>
  <c r="C451" i="20"/>
  <c r="B451" i="20"/>
  <c r="AD450" i="20"/>
  <c r="AC450" i="20"/>
  <c r="X450" i="20"/>
  <c r="W450" i="20"/>
  <c r="R450" i="20"/>
  <c r="N450" i="20"/>
  <c r="L450" i="20"/>
  <c r="E450" i="20"/>
  <c r="D450" i="20"/>
  <c r="C450" i="20"/>
  <c r="B450" i="20"/>
  <c r="AD449" i="20"/>
  <c r="AC449" i="20"/>
  <c r="X449" i="20"/>
  <c r="W449" i="20"/>
  <c r="R449" i="20"/>
  <c r="N449" i="20"/>
  <c r="L449" i="20"/>
  <c r="E449" i="20"/>
  <c r="C449" i="20"/>
  <c r="B449" i="20"/>
  <c r="AD448" i="20"/>
  <c r="AC448" i="20"/>
  <c r="X448" i="20"/>
  <c r="W448" i="20"/>
  <c r="R448" i="20"/>
  <c r="N448" i="20"/>
  <c r="L448" i="20"/>
  <c r="E448" i="20"/>
  <c r="D448" i="20"/>
  <c r="C448" i="20"/>
  <c r="B448" i="20"/>
  <c r="AD447" i="20"/>
  <c r="AC447" i="20"/>
  <c r="X447" i="20"/>
  <c r="W447" i="20"/>
  <c r="R447" i="20"/>
  <c r="N447" i="20"/>
  <c r="L447" i="20"/>
  <c r="E447" i="20"/>
  <c r="D447" i="20"/>
  <c r="C447" i="20"/>
  <c r="B447" i="20"/>
  <c r="AD446" i="20"/>
  <c r="AC446" i="20"/>
  <c r="X446" i="20"/>
  <c r="W446" i="20"/>
  <c r="R446" i="20"/>
  <c r="N446" i="20"/>
  <c r="L446" i="20"/>
  <c r="E446" i="20"/>
  <c r="D446" i="20"/>
  <c r="C446" i="20"/>
  <c r="B446" i="20"/>
  <c r="AD445" i="20"/>
  <c r="AC445" i="20"/>
  <c r="X445" i="20"/>
  <c r="W445" i="20"/>
  <c r="R445" i="20"/>
  <c r="N445" i="20"/>
  <c r="L445" i="20"/>
  <c r="E445" i="20"/>
  <c r="C445" i="20"/>
  <c r="B445" i="20"/>
  <c r="AD444" i="20"/>
  <c r="AC444" i="20"/>
  <c r="X444" i="20"/>
  <c r="W444" i="20"/>
  <c r="R444" i="20"/>
  <c r="N444" i="20"/>
  <c r="L444" i="20"/>
  <c r="E444" i="20"/>
  <c r="D444" i="20"/>
  <c r="C444" i="20"/>
  <c r="B444" i="20"/>
  <c r="AD443" i="20"/>
  <c r="AC443" i="20"/>
  <c r="X443" i="20"/>
  <c r="W443" i="20"/>
  <c r="R443" i="20"/>
  <c r="N443" i="20"/>
  <c r="L443" i="20"/>
  <c r="E443" i="20"/>
  <c r="D443" i="20"/>
  <c r="C443" i="20"/>
  <c r="B443" i="20"/>
  <c r="AD442" i="20"/>
  <c r="AC442" i="20"/>
  <c r="X442" i="20"/>
  <c r="W442" i="20"/>
  <c r="R442" i="20"/>
  <c r="N442" i="20"/>
  <c r="L442" i="20"/>
  <c r="E442" i="20"/>
  <c r="D442" i="20"/>
  <c r="C442" i="20"/>
  <c r="B442" i="20"/>
  <c r="AD441" i="20"/>
  <c r="AC441" i="20"/>
  <c r="X441" i="20"/>
  <c r="W441" i="20"/>
  <c r="R441" i="20"/>
  <c r="N441" i="20"/>
  <c r="L441" i="20"/>
  <c r="E441" i="20"/>
  <c r="D441" i="20"/>
  <c r="C441" i="20"/>
  <c r="B441" i="20"/>
  <c r="AD440" i="20"/>
  <c r="AC440" i="20"/>
  <c r="X440" i="20"/>
  <c r="W440" i="20"/>
  <c r="R440" i="20"/>
  <c r="N440" i="20"/>
  <c r="L440" i="20"/>
  <c r="E440" i="20"/>
  <c r="D440" i="20"/>
  <c r="C440" i="20"/>
  <c r="B440" i="20"/>
  <c r="AD439" i="20"/>
  <c r="AC439" i="20"/>
  <c r="X439" i="20"/>
  <c r="W439" i="20"/>
  <c r="R439" i="20"/>
  <c r="N439" i="20"/>
  <c r="L439" i="20"/>
  <c r="E439" i="20"/>
  <c r="D439" i="20"/>
  <c r="C439" i="20"/>
  <c r="B439" i="20"/>
  <c r="AD438" i="20"/>
  <c r="AC438" i="20"/>
  <c r="X438" i="20"/>
  <c r="W438" i="20"/>
  <c r="R438" i="20"/>
  <c r="N438" i="20"/>
  <c r="L438" i="20"/>
  <c r="E438" i="20"/>
  <c r="D438" i="20"/>
  <c r="C438" i="20"/>
  <c r="B438" i="20"/>
  <c r="AD437" i="20"/>
  <c r="AC437" i="20"/>
  <c r="X437" i="20"/>
  <c r="W437" i="20"/>
  <c r="R437" i="20"/>
  <c r="N437" i="20"/>
  <c r="L437" i="20"/>
  <c r="E437" i="20"/>
  <c r="D437" i="20"/>
  <c r="C437" i="20"/>
  <c r="B437" i="20"/>
  <c r="AD436" i="20"/>
  <c r="AC436" i="20"/>
  <c r="X436" i="20"/>
  <c r="W436" i="20"/>
  <c r="R436" i="20"/>
  <c r="N436" i="20"/>
  <c r="L436" i="20"/>
  <c r="E436" i="20"/>
  <c r="D436" i="20"/>
  <c r="C436" i="20"/>
  <c r="B436" i="20"/>
  <c r="AD435" i="20"/>
  <c r="AC435" i="20"/>
  <c r="X435" i="20"/>
  <c r="W435" i="20"/>
  <c r="R435" i="20"/>
  <c r="N435" i="20"/>
  <c r="L435" i="20"/>
  <c r="E435" i="20"/>
  <c r="D435" i="20"/>
  <c r="C435" i="20"/>
  <c r="B435" i="20"/>
  <c r="AD434" i="20"/>
  <c r="AC434" i="20"/>
  <c r="X434" i="20"/>
  <c r="W434" i="20"/>
  <c r="R434" i="20"/>
  <c r="N434" i="20"/>
  <c r="L434" i="20"/>
  <c r="E434" i="20"/>
  <c r="D434" i="20"/>
  <c r="C434" i="20"/>
  <c r="B434" i="20"/>
  <c r="AD433" i="20"/>
  <c r="AC433" i="20"/>
  <c r="X433" i="20"/>
  <c r="W433" i="20"/>
  <c r="R433" i="20"/>
  <c r="N433" i="20"/>
  <c r="L433" i="20"/>
  <c r="E433" i="20"/>
  <c r="D433" i="20"/>
  <c r="C433" i="20"/>
  <c r="B433" i="20"/>
  <c r="AD432" i="20"/>
  <c r="AC432" i="20"/>
  <c r="X432" i="20"/>
  <c r="W432" i="20"/>
  <c r="R432" i="20"/>
  <c r="N432" i="20"/>
  <c r="L432" i="20"/>
  <c r="E432" i="20"/>
  <c r="D432" i="20"/>
  <c r="C432" i="20"/>
  <c r="B432" i="20"/>
  <c r="AD431" i="20"/>
  <c r="AC431" i="20"/>
  <c r="X431" i="20"/>
  <c r="W431" i="20"/>
  <c r="R431" i="20"/>
  <c r="N431" i="20"/>
  <c r="L431" i="20"/>
  <c r="E431" i="20"/>
  <c r="D431" i="20"/>
  <c r="C431" i="20"/>
  <c r="B431" i="20"/>
  <c r="AD430" i="20"/>
  <c r="AC430" i="20"/>
  <c r="X430" i="20"/>
  <c r="W430" i="20"/>
  <c r="R430" i="20"/>
  <c r="N430" i="20"/>
  <c r="L430" i="20"/>
  <c r="E430" i="20"/>
  <c r="D430" i="20"/>
  <c r="C430" i="20"/>
  <c r="B430" i="20"/>
  <c r="AD429" i="20"/>
  <c r="AC429" i="20"/>
  <c r="X429" i="20"/>
  <c r="W429" i="20"/>
  <c r="R429" i="20"/>
  <c r="N429" i="20"/>
  <c r="L429" i="20"/>
  <c r="E429" i="20"/>
  <c r="D429" i="20"/>
  <c r="C429" i="20"/>
  <c r="B429" i="20"/>
  <c r="AD428" i="20"/>
  <c r="AC428" i="20"/>
  <c r="X428" i="20"/>
  <c r="W428" i="20"/>
  <c r="R428" i="20"/>
  <c r="N428" i="20"/>
  <c r="L428" i="20"/>
  <c r="E428" i="20"/>
  <c r="D428" i="20"/>
  <c r="C428" i="20"/>
  <c r="B428" i="20"/>
  <c r="AD427" i="20"/>
  <c r="AC427" i="20"/>
  <c r="X427" i="20"/>
  <c r="W427" i="20"/>
  <c r="R427" i="20"/>
  <c r="N427" i="20"/>
  <c r="L427" i="20"/>
  <c r="E427" i="20"/>
  <c r="D427" i="20"/>
  <c r="C427" i="20"/>
  <c r="B427" i="20"/>
  <c r="AD426" i="20"/>
  <c r="AC426" i="20"/>
  <c r="X426" i="20"/>
  <c r="W426" i="20"/>
  <c r="R426" i="20"/>
  <c r="N426" i="20"/>
  <c r="L426" i="20"/>
  <c r="E426" i="20"/>
  <c r="D426" i="20"/>
  <c r="C426" i="20"/>
  <c r="B426" i="20"/>
  <c r="AD425" i="20"/>
  <c r="AC425" i="20"/>
  <c r="X425" i="20"/>
  <c r="W425" i="20"/>
  <c r="R425" i="20"/>
  <c r="N425" i="20"/>
  <c r="L425" i="20"/>
  <c r="E425" i="20"/>
  <c r="D425" i="20"/>
  <c r="C425" i="20"/>
  <c r="B425" i="20"/>
  <c r="AD424" i="20"/>
  <c r="AC424" i="20"/>
  <c r="X424" i="20"/>
  <c r="W424" i="20"/>
  <c r="R424" i="20"/>
  <c r="N424" i="20"/>
  <c r="L424" i="20"/>
  <c r="E424" i="20"/>
  <c r="D424" i="20"/>
  <c r="C424" i="20"/>
  <c r="B424" i="20"/>
  <c r="AD423" i="20"/>
  <c r="AC423" i="20"/>
  <c r="X423" i="20"/>
  <c r="W423" i="20"/>
  <c r="R423" i="20"/>
  <c r="N423" i="20"/>
  <c r="L423" i="20"/>
  <c r="E423" i="20"/>
  <c r="D423" i="20"/>
  <c r="C423" i="20"/>
  <c r="B423" i="20"/>
  <c r="AD422" i="20"/>
  <c r="AC422" i="20"/>
  <c r="X422" i="20"/>
  <c r="W422" i="20"/>
  <c r="R422" i="20"/>
  <c r="N422" i="20"/>
  <c r="L422" i="20"/>
  <c r="E422" i="20"/>
  <c r="D422" i="20"/>
  <c r="C422" i="20"/>
  <c r="B422" i="20"/>
  <c r="AD421" i="20"/>
  <c r="AC421" i="20"/>
  <c r="X421" i="20"/>
  <c r="W421" i="20"/>
  <c r="R421" i="20"/>
  <c r="N421" i="20"/>
  <c r="L421" i="20"/>
  <c r="E421" i="20"/>
  <c r="D421" i="20"/>
  <c r="C421" i="20"/>
  <c r="B421" i="20"/>
  <c r="AD420" i="20"/>
  <c r="AC420" i="20"/>
  <c r="X420" i="20"/>
  <c r="W420" i="20"/>
  <c r="R420" i="20"/>
  <c r="N420" i="20"/>
  <c r="L420" i="20"/>
  <c r="E420" i="20"/>
  <c r="D420" i="20"/>
  <c r="C420" i="20"/>
  <c r="B420" i="20"/>
  <c r="AD419" i="20"/>
  <c r="AC419" i="20"/>
  <c r="X419" i="20"/>
  <c r="W419" i="20"/>
  <c r="R419" i="20"/>
  <c r="N419" i="20"/>
  <c r="L419" i="20"/>
  <c r="E419" i="20"/>
  <c r="D419" i="20"/>
  <c r="C419" i="20"/>
  <c r="B419" i="20"/>
  <c r="AD418" i="20"/>
  <c r="AC418" i="20"/>
  <c r="X418" i="20"/>
  <c r="W418" i="20"/>
  <c r="R418" i="20"/>
  <c r="N418" i="20"/>
  <c r="L418" i="20"/>
  <c r="E418" i="20"/>
  <c r="D418" i="20"/>
  <c r="C418" i="20"/>
  <c r="B418" i="20"/>
  <c r="AD417" i="20"/>
  <c r="AC417" i="20"/>
  <c r="X417" i="20"/>
  <c r="W417" i="20"/>
  <c r="R417" i="20"/>
  <c r="N417" i="20"/>
  <c r="L417" i="20"/>
  <c r="E417" i="20"/>
  <c r="D417" i="20"/>
  <c r="C417" i="20"/>
  <c r="B417" i="20"/>
  <c r="AD416" i="20"/>
  <c r="AC416" i="20"/>
  <c r="X416" i="20"/>
  <c r="W416" i="20"/>
  <c r="R416" i="20"/>
  <c r="N416" i="20"/>
  <c r="L416" i="20"/>
  <c r="E416" i="20"/>
  <c r="D416" i="20"/>
  <c r="C416" i="20"/>
  <c r="B416" i="20"/>
  <c r="AD415" i="20"/>
  <c r="AC415" i="20"/>
  <c r="X415" i="20"/>
  <c r="W415" i="20"/>
  <c r="R415" i="20"/>
  <c r="N415" i="20"/>
  <c r="L415" i="20"/>
  <c r="E415" i="20"/>
  <c r="D415" i="20"/>
  <c r="C415" i="20"/>
  <c r="B415" i="20"/>
  <c r="AD414" i="20"/>
  <c r="AC414" i="20"/>
  <c r="X414" i="20"/>
  <c r="W414" i="20"/>
  <c r="R414" i="20"/>
  <c r="N414" i="20"/>
  <c r="L414" i="20"/>
  <c r="E414" i="20"/>
  <c r="D414" i="20"/>
  <c r="C414" i="20"/>
  <c r="B414" i="20"/>
  <c r="AD413" i="20"/>
  <c r="AC413" i="20"/>
  <c r="X413" i="20"/>
  <c r="W413" i="20"/>
  <c r="R413" i="20"/>
  <c r="N413" i="20"/>
  <c r="L413" i="20"/>
  <c r="E413" i="20"/>
  <c r="D413" i="20"/>
  <c r="C413" i="20"/>
  <c r="B413" i="20"/>
  <c r="AD412" i="20"/>
  <c r="AC412" i="20"/>
  <c r="X412" i="20"/>
  <c r="W412" i="20"/>
  <c r="R412" i="20"/>
  <c r="N412" i="20"/>
  <c r="L412" i="20"/>
  <c r="E412" i="20"/>
  <c r="D412" i="20"/>
  <c r="C412" i="20"/>
  <c r="B412" i="20"/>
  <c r="AD411" i="20"/>
  <c r="AC411" i="20"/>
  <c r="X411" i="20"/>
  <c r="W411" i="20"/>
  <c r="R411" i="20"/>
  <c r="N411" i="20"/>
  <c r="L411" i="20"/>
  <c r="E411" i="20"/>
  <c r="D411" i="20"/>
  <c r="C411" i="20"/>
  <c r="B411" i="20"/>
  <c r="AD410" i="20"/>
  <c r="AC410" i="20"/>
  <c r="X410" i="20"/>
  <c r="W410" i="20"/>
  <c r="R410" i="20"/>
  <c r="N410" i="20"/>
  <c r="L410" i="20"/>
  <c r="E410" i="20"/>
  <c r="D410" i="20"/>
  <c r="C410" i="20"/>
  <c r="B410" i="20"/>
  <c r="AD409" i="20"/>
  <c r="AC409" i="20"/>
  <c r="X409" i="20"/>
  <c r="W409" i="20"/>
  <c r="R409" i="20"/>
  <c r="N409" i="20"/>
  <c r="L409" i="20"/>
  <c r="E409" i="20"/>
  <c r="D409" i="20"/>
  <c r="C409" i="20"/>
  <c r="B409" i="20"/>
  <c r="AD408" i="20"/>
  <c r="AC408" i="20"/>
  <c r="X408" i="20"/>
  <c r="W408" i="20"/>
  <c r="R408" i="20"/>
  <c r="N408" i="20"/>
  <c r="L408" i="20"/>
  <c r="E408" i="20"/>
  <c r="D408" i="20"/>
  <c r="C408" i="20"/>
  <c r="B408" i="20"/>
  <c r="AD407" i="20"/>
  <c r="AC407" i="20"/>
  <c r="X407" i="20"/>
  <c r="W407" i="20"/>
  <c r="R407" i="20"/>
  <c r="N407" i="20"/>
  <c r="L407" i="20"/>
  <c r="E407" i="20"/>
  <c r="D407" i="20"/>
  <c r="C407" i="20"/>
  <c r="B407" i="20"/>
  <c r="AD406" i="20"/>
  <c r="AC406" i="20"/>
  <c r="X406" i="20"/>
  <c r="W406" i="20"/>
  <c r="R406" i="20"/>
  <c r="N406" i="20"/>
  <c r="L406" i="20"/>
  <c r="E406" i="20"/>
  <c r="D406" i="20"/>
  <c r="C406" i="20"/>
  <c r="B406" i="20"/>
  <c r="AD405" i="20"/>
  <c r="AC405" i="20"/>
  <c r="X405" i="20"/>
  <c r="W405" i="20"/>
  <c r="R405" i="20"/>
  <c r="N405" i="20"/>
  <c r="L405" i="20"/>
  <c r="E405" i="20"/>
  <c r="D405" i="20"/>
  <c r="C405" i="20"/>
  <c r="B405" i="20"/>
  <c r="AD404" i="20"/>
  <c r="AC404" i="20"/>
  <c r="X404" i="20"/>
  <c r="W404" i="20"/>
  <c r="R404" i="20"/>
  <c r="N404" i="20"/>
  <c r="L404" i="20"/>
  <c r="E404" i="20"/>
  <c r="D404" i="20"/>
  <c r="C404" i="20"/>
  <c r="B404" i="20"/>
  <c r="AD403" i="20"/>
  <c r="AC403" i="20"/>
  <c r="X403" i="20"/>
  <c r="W403" i="20"/>
  <c r="R403" i="20"/>
  <c r="N403" i="20"/>
  <c r="L403" i="20"/>
  <c r="E403" i="20"/>
  <c r="D403" i="20"/>
  <c r="C403" i="20"/>
  <c r="B403" i="20"/>
  <c r="AD402" i="20"/>
  <c r="AC402" i="20"/>
  <c r="X402" i="20"/>
  <c r="W402" i="20"/>
  <c r="R402" i="20"/>
  <c r="N402" i="20"/>
  <c r="L402" i="20"/>
  <c r="E402" i="20"/>
  <c r="D402" i="20"/>
  <c r="C402" i="20"/>
  <c r="B402" i="20"/>
  <c r="AD401" i="20"/>
  <c r="AC401" i="20"/>
  <c r="X401" i="20"/>
  <c r="W401" i="20"/>
  <c r="R401" i="20"/>
  <c r="N401" i="20"/>
  <c r="L401" i="20"/>
  <c r="E401" i="20"/>
  <c r="D401" i="20"/>
  <c r="C401" i="20"/>
  <c r="B401" i="20"/>
  <c r="AD400" i="20"/>
  <c r="AC400" i="20"/>
  <c r="X400" i="20"/>
  <c r="W400" i="20"/>
  <c r="R400" i="20"/>
  <c r="N400" i="20"/>
  <c r="L400" i="20"/>
  <c r="E400" i="20"/>
  <c r="D400" i="20"/>
  <c r="C400" i="20"/>
  <c r="B400" i="20"/>
  <c r="AD399" i="20"/>
  <c r="AC399" i="20"/>
  <c r="X399" i="20"/>
  <c r="W399" i="20"/>
  <c r="R399" i="20"/>
  <c r="N399" i="20"/>
  <c r="L399" i="20"/>
  <c r="E399" i="20"/>
  <c r="D399" i="20"/>
  <c r="C399" i="20"/>
  <c r="B399" i="20"/>
  <c r="AD398" i="20"/>
  <c r="AC398" i="20"/>
  <c r="X398" i="20"/>
  <c r="W398" i="20"/>
  <c r="R398" i="20"/>
  <c r="N398" i="20"/>
  <c r="L398" i="20"/>
  <c r="E398" i="20"/>
  <c r="D398" i="20"/>
  <c r="C398" i="20"/>
  <c r="B398" i="20"/>
  <c r="AD397" i="20"/>
  <c r="AC397" i="20"/>
  <c r="X397" i="20"/>
  <c r="W397" i="20"/>
  <c r="R397" i="20"/>
  <c r="N397" i="20"/>
  <c r="L397" i="20"/>
  <c r="E397" i="20"/>
  <c r="D397" i="20"/>
  <c r="C397" i="20"/>
  <c r="B397" i="20"/>
  <c r="AD396" i="20"/>
  <c r="AC396" i="20"/>
  <c r="X396" i="20"/>
  <c r="W396" i="20"/>
  <c r="R396" i="20"/>
  <c r="N396" i="20"/>
  <c r="L396" i="20"/>
  <c r="E396" i="20"/>
  <c r="D396" i="20"/>
  <c r="C396" i="20"/>
  <c r="B396" i="20"/>
  <c r="AD395" i="20"/>
  <c r="AC395" i="20"/>
  <c r="X395" i="20"/>
  <c r="W395" i="20"/>
  <c r="R395" i="20"/>
  <c r="N395" i="20"/>
  <c r="L395" i="20"/>
  <c r="E395" i="20"/>
  <c r="D395" i="20"/>
  <c r="C395" i="20"/>
  <c r="B395" i="20"/>
  <c r="AD394" i="20"/>
  <c r="AC394" i="20"/>
  <c r="X394" i="20"/>
  <c r="W394" i="20"/>
  <c r="R394" i="20"/>
  <c r="N394" i="20"/>
  <c r="L394" i="20"/>
  <c r="E394" i="20"/>
  <c r="D394" i="20"/>
  <c r="C394" i="20"/>
  <c r="B394" i="20"/>
  <c r="AD393" i="20"/>
  <c r="AC393" i="20"/>
  <c r="X393" i="20"/>
  <c r="W393" i="20"/>
  <c r="R393" i="20"/>
  <c r="N393" i="20"/>
  <c r="L393" i="20"/>
  <c r="E393" i="20"/>
  <c r="D393" i="20"/>
  <c r="C393" i="20"/>
  <c r="B393" i="20"/>
  <c r="AD392" i="20"/>
  <c r="AC392" i="20"/>
  <c r="X392" i="20"/>
  <c r="W392" i="20"/>
  <c r="R392" i="20"/>
  <c r="N392" i="20"/>
  <c r="L392" i="20"/>
  <c r="E392" i="20"/>
  <c r="D392" i="20"/>
  <c r="C392" i="20"/>
  <c r="B392" i="20"/>
  <c r="AD391" i="20"/>
  <c r="AC391" i="20"/>
  <c r="X391" i="20"/>
  <c r="W391" i="20"/>
  <c r="R391" i="20"/>
  <c r="N391" i="20"/>
  <c r="L391" i="20"/>
  <c r="E391" i="20"/>
  <c r="D391" i="20"/>
  <c r="C391" i="20"/>
  <c r="B391" i="20"/>
  <c r="AD390" i="20"/>
  <c r="AC390" i="20"/>
  <c r="X390" i="20"/>
  <c r="W390" i="20"/>
  <c r="R390" i="20"/>
  <c r="N390" i="20"/>
  <c r="L390" i="20"/>
  <c r="E390" i="20"/>
  <c r="D390" i="20"/>
  <c r="C390" i="20"/>
  <c r="B390" i="20"/>
  <c r="AD389" i="20"/>
  <c r="AC389" i="20"/>
  <c r="X389" i="20"/>
  <c r="W389" i="20"/>
  <c r="R389" i="20"/>
  <c r="N389" i="20"/>
  <c r="L389" i="20"/>
  <c r="E389" i="20"/>
  <c r="D389" i="20"/>
  <c r="C389" i="20"/>
  <c r="B389" i="20"/>
  <c r="AD388" i="20"/>
  <c r="AC388" i="20"/>
  <c r="X388" i="20"/>
  <c r="W388" i="20"/>
  <c r="R388" i="20"/>
  <c r="N388" i="20"/>
  <c r="L388" i="20"/>
  <c r="E388" i="20"/>
  <c r="D388" i="20"/>
  <c r="C388" i="20"/>
  <c r="B388" i="20"/>
  <c r="AD387" i="20"/>
  <c r="AC387" i="20"/>
  <c r="X387" i="20"/>
  <c r="W387" i="20"/>
  <c r="R387" i="20"/>
  <c r="N387" i="20"/>
  <c r="L387" i="20"/>
  <c r="E387" i="20"/>
  <c r="D387" i="20"/>
  <c r="C387" i="20"/>
  <c r="B387" i="20"/>
  <c r="AD386" i="20"/>
  <c r="AC386" i="20"/>
  <c r="X386" i="20"/>
  <c r="W386" i="20"/>
  <c r="R386" i="20"/>
  <c r="N386" i="20"/>
  <c r="L386" i="20"/>
  <c r="E386" i="20"/>
  <c r="D386" i="20"/>
  <c r="C386" i="20"/>
  <c r="B386" i="20"/>
  <c r="AD385" i="20"/>
  <c r="AC385" i="20"/>
  <c r="X385" i="20"/>
  <c r="W385" i="20"/>
  <c r="R385" i="20"/>
  <c r="N385" i="20"/>
  <c r="L385" i="20"/>
  <c r="E385" i="20"/>
  <c r="D385" i="20"/>
  <c r="C385" i="20"/>
  <c r="B385" i="20"/>
  <c r="AD384" i="20"/>
  <c r="AC384" i="20"/>
  <c r="X384" i="20"/>
  <c r="W384" i="20"/>
  <c r="R384" i="20"/>
  <c r="N384" i="20"/>
  <c r="L384" i="20"/>
  <c r="E384" i="20"/>
  <c r="D384" i="20"/>
  <c r="C384" i="20"/>
  <c r="B384" i="20"/>
  <c r="AD383" i="20"/>
  <c r="AC383" i="20"/>
  <c r="X383" i="20"/>
  <c r="W383" i="20"/>
  <c r="R383" i="20"/>
  <c r="N383" i="20"/>
  <c r="L383" i="20"/>
  <c r="E383" i="20"/>
  <c r="D383" i="20"/>
  <c r="C383" i="20"/>
  <c r="B383" i="20"/>
  <c r="AD382" i="20"/>
  <c r="AC382" i="20"/>
  <c r="X382" i="20"/>
  <c r="W382" i="20"/>
  <c r="R382" i="20"/>
  <c r="N382" i="20"/>
  <c r="L382" i="20"/>
  <c r="E382" i="20"/>
  <c r="D382" i="20"/>
  <c r="C382" i="20"/>
  <c r="B382" i="20"/>
  <c r="AD381" i="20"/>
  <c r="AC381" i="20"/>
  <c r="X381" i="20"/>
  <c r="W381" i="20"/>
  <c r="R381" i="20"/>
  <c r="N381" i="20"/>
  <c r="L381" i="20"/>
  <c r="E381" i="20"/>
  <c r="D381" i="20"/>
  <c r="C381" i="20"/>
  <c r="B381" i="20"/>
  <c r="AD380" i="20"/>
  <c r="AC380" i="20"/>
  <c r="X380" i="20"/>
  <c r="W380" i="20"/>
  <c r="R380" i="20"/>
  <c r="N380" i="20"/>
  <c r="L380" i="20"/>
  <c r="E380" i="20"/>
  <c r="D380" i="20"/>
  <c r="C380" i="20"/>
  <c r="B380" i="20"/>
  <c r="AD379" i="20"/>
  <c r="AC379" i="20"/>
  <c r="X379" i="20"/>
  <c r="W379" i="20"/>
  <c r="R379" i="20"/>
  <c r="N379" i="20"/>
  <c r="L379" i="20"/>
  <c r="E379" i="20"/>
  <c r="D379" i="20"/>
  <c r="C379" i="20"/>
  <c r="B379" i="20"/>
  <c r="AD378" i="20"/>
  <c r="AC378" i="20"/>
  <c r="X378" i="20"/>
  <c r="W378" i="20"/>
  <c r="R378" i="20"/>
  <c r="N378" i="20"/>
  <c r="L378" i="20"/>
  <c r="E378" i="20"/>
  <c r="D378" i="20"/>
  <c r="C378" i="20"/>
  <c r="B378" i="20"/>
  <c r="AD377" i="20"/>
  <c r="AC377" i="20"/>
  <c r="X377" i="20"/>
  <c r="W377" i="20"/>
  <c r="R377" i="20"/>
  <c r="N377" i="20"/>
  <c r="L377" i="20"/>
  <c r="E377" i="20"/>
  <c r="D377" i="20"/>
  <c r="C377" i="20"/>
  <c r="B377" i="20"/>
  <c r="AD376" i="20"/>
  <c r="AC376" i="20"/>
  <c r="X376" i="20"/>
  <c r="W376" i="20"/>
  <c r="R376" i="20"/>
  <c r="N376" i="20"/>
  <c r="L376" i="20"/>
  <c r="E376" i="20"/>
  <c r="D376" i="20"/>
  <c r="C376" i="20"/>
  <c r="B376" i="20"/>
  <c r="AD375" i="20"/>
  <c r="AC375" i="20"/>
  <c r="X375" i="20"/>
  <c r="W375" i="20"/>
  <c r="R375" i="20"/>
  <c r="N375" i="20"/>
  <c r="L375" i="20"/>
  <c r="E375" i="20"/>
  <c r="D375" i="20"/>
  <c r="C375" i="20"/>
  <c r="B375" i="20"/>
  <c r="AD374" i="20"/>
  <c r="AC374" i="20"/>
  <c r="X374" i="20"/>
  <c r="W374" i="20"/>
  <c r="R374" i="20"/>
  <c r="N374" i="20"/>
  <c r="L374" i="20"/>
  <c r="E374" i="20"/>
  <c r="D374" i="20"/>
  <c r="C374" i="20"/>
  <c r="B374" i="20"/>
  <c r="AD373" i="20"/>
  <c r="AC373" i="20"/>
  <c r="X373" i="20"/>
  <c r="W373" i="20"/>
  <c r="R373" i="20"/>
  <c r="N373" i="20"/>
  <c r="L373" i="20"/>
  <c r="E373" i="20"/>
  <c r="D373" i="20"/>
  <c r="C373" i="20"/>
  <c r="B373" i="20"/>
  <c r="AD372" i="20"/>
  <c r="AC372" i="20"/>
  <c r="X372" i="20"/>
  <c r="W372" i="20"/>
  <c r="R372" i="20"/>
  <c r="N372" i="20"/>
  <c r="L372" i="20"/>
  <c r="E372" i="20"/>
  <c r="D372" i="20"/>
  <c r="C372" i="20"/>
  <c r="B372" i="20"/>
  <c r="AD371" i="20"/>
  <c r="AC371" i="20"/>
  <c r="X371" i="20"/>
  <c r="W371" i="20"/>
  <c r="R371" i="20"/>
  <c r="N371" i="20"/>
  <c r="L371" i="20"/>
  <c r="E371" i="20"/>
  <c r="D371" i="20"/>
  <c r="C371" i="20"/>
  <c r="B371" i="20"/>
  <c r="AD370" i="20"/>
  <c r="AC370" i="20"/>
  <c r="X370" i="20"/>
  <c r="W370" i="20"/>
  <c r="R370" i="20"/>
  <c r="N370" i="20"/>
  <c r="L370" i="20"/>
  <c r="E370" i="20"/>
  <c r="D370" i="20"/>
  <c r="C370" i="20"/>
  <c r="B370" i="20"/>
  <c r="AD369" i="20"/>
  <c r="AC369" i="20"/>
  <c r="X369" i="20"/>
  <c r="W369" i="20"/>
  <c r="R369" i="20"/>
  <c r="N369" i="20"/>
  <c r="L369" i="20"/>
  <c r="E369" i="20"/>
  <c r="D369" i="20"/>
  <c r="C369" i="20"/>
  <c r="B369" i="20"/>
  <c r="AD368" i="20"/>
  <c r="AC368" i="20"/>
  <c r="X368" i="20"/>
  <c r="W368" i="20"/>
  <c r="R368" i="20"/>
  <c r="N368" i="20"/>
  <c r="L368" i="20"/>
  <c r="E368" i="20"/>
  <c r="D368" i="20"/>
  <c r="C368" i="20"/>
  <c r="B368" i="20"/>
  <c r="AD367" i="20"/>
  <c r="AC367" i="20"/>
  <c r="X367" i="20"/>
  <c r="W367" i="20"/>
  <c r="R367" i="20"/>
  <c r="N367" i="20"/>
  <c r="L367" i="20"/>
  <c r="E367" i="20"/>
  <c r="D367" i="20"/>
  <c r="C367" i="20"/>
  <c r="B367" i="20"/>
  <c r="AD366" i="20"/>
  <c r="AC366" i="20"/>
  <c r="X366" i="20"/>
  <c r="W366" i="20"/>
  <c r="R366" i="20"/>
  <c r="N366" i="20"/>
  <c r="L366" i="20"/>
  <c r="E366" i="20"/>
  <c r="D366" i="20"/>
  <c r="C366" i="20"/>
  <c r="B366" i="20"/>
  <c r="AD365" i="20"/>
  <c r="AC365" i="20"/>
  <c r="X365" i="20"/>
  <c r="W365" i="20"/>
  <c r="R365" i="20"/>
  <c r="N365" i="20"/>
  <c r="L365" i="20"/>
  <c r="E365" i="20"/>
  <c r="D365" i="20"/>
  <c r="C365" i="20"/>
  <c r="B365" i="20"/>
  <c r="AD364" i="20"/>
  <c r="AC364" i="20"/>
  <c r="X364" i="20"/>
  <c r="W364" i="20"/>
  <c r="R364" i="20"/>
  <c r="N364" i="20"/>
  <c r="L364" i="20"/>
  <c r="E364" i="20"/>
  <c r="D364" i="20"/>
  <c r="C364" i="20"/>
  <c r="B364" i="20"/>
  <c r="AD363" i="20"/>
  <c r="AC363" i="20"/>
  <c r="X363" i="20"/>
  <c r="W363" i="20"/>
  <c r="R363" i="20"/>
  <c r="N363" i="20"/>
  <c r="L363" i="20"/>
  <c r="E363" i="20"/>
  <c r="D363" i="20"/>
  <c r="C363" i="20"/>
  <c r="B363" i="20"/>
  <c r="AD362" i="20"/>
  <c r="AC362" i="20"/>
  <c r="X362" i="20"/>
  <c r="W362" i="20"/>
  <c r="R362" i="20"/>
  <c r="N362" i="20"/>
  <c r="L362" i="20"/>
  <c r="E362" i="20"/>
  <c r="D362" i="20"/>
  <c r="C362" i="20"/>
  <c r="B362" i="20"/>
  <c r="AD361" i="20"/>
  <c r="AC361" i="20"/>
  <c r="X361" i="20"/>
  <c r="W361" i="20"/>
  <c r="R361" i="20"/>
  <c r="N361" i="20"/>
  <c r="L361" i="20"/>
  <c r="E361" i="20"/>
  <c r="D361" i="20"/>
  <c r="C361" i="20"/>
  <c r="B361" i="20"/>
  <c r="AD360" i="20"/>
  <c r="AC360" i="20"/>
  <c r="X360" i="20"/>
  <c r="W360" i="20"/>
  <c r="R360" i="20"/>
  <c r="N360" i="20"/>
  <c r="L360" i="20"/>
  <c r="E360" i="20"/>
  <c r="D360" i="20"/>
  <c r="C360" i="20"/>
  <c r="B360" i="20"/>
  <c r="AD359" i="20"/>
  <c r="AC359" i="20"/>
  <c r="X359" i="20"/>
  <c r="W359" i="20"/>
  <c r="R359" i="20"/>
  <c r="N359" i="20"/>
  <c r="L359" i="20"/>
  <c r="E359" i="20"/>
  <c r="D359" i="20"/>
  <c r="C359" i="20"/>
  <c r="B359" i="20"/>
  <c r="AD358" i="20"/>
  <c r="AC358" i="20"/>
  <c r="X358" i="20"/>
  <c r="W358" i="20"/>
  <c r="R358" i="20"/>
  <c r="N358" i="20"/>
  <c r="L358" i="20"/>
  <c r="E358" i="20"/>
  <c r="D358" i="20"/>
  <c r="C358" i="20"/>
  <c r="B358" i="20"/>
  <c r="AD357" i="20"/>
  <c r="AC357" i="20"/>
  <c r="X357" i="20"/>
  <c r="W357" i="20"/>
  <c r="R357" i="20"/>
  <c r="N357" i="20"/>
  <c r="L357" i="20"/>
  <c r="E357" i="20"/>
  <c r="D357" i="20"/>
  <c r="C357" i="20"/>
  <c r="B357" i="20"/>
  <c r="AD356" i="20"/>
  <c r="AC356" i="20"/>
  <c r="X356" i="20"/>
  <c r="W356" i="20"/>
  <c r="R356" i="20"/>
  <c r="N356" i="20"/>
  <c r="L356" i="20"/>
  <c r="E356" i="20"/>
  <c r="D356" i="20"/>
  <c r="C356" i="20"/>
  <c r="B356" i="20"/>
  <c r="AD355" i="20"/>
  <c r="AC355" i="20"/>
  <c r="X355" i="20"/>
  <c r="W355" i="20"/>
  <c r="R355" i="20"/>
  <c r="N355" i="20"/>
  <c r="L355" i="20"/>
  <c r="E355" i="20"/>
  <c r="D355" i="20"/>
  <c r="C355" i="20"/>
  <c r="B355" i="20"/>
  <c r="AD354" i="20"/>
  <c r="AC354" i="20"/>
  <c r="X354" i="20"/>
  <c r="W354" i="20"/>
  <c r="R354" i="20"/>
  <c r="N354" i="20"/>
  <c r="L354" i="20"/>
  <c r="E354" i="20"/>
  <c r="D354" i="20"/>
  <c r="C354" i="20"/>
  <c r="B354" i="20"/>
  <c r="AD353" i="20"/>
  <c r="AC353" i="20"/>
  <c r="X353" i="20"/>
  <c r="W353" i="20"/>
  <c r="R353" i="20"/>
  <c r="N353" i="20"/>
  <c r="L353" i="20"/>
  <c r="E353" i="20"/>
  <c r="D353" i="20"/>
  <c r="C353" i="20"/>
  <c r="B353" i="20"/>
  <c r="AD352" i="20"/>
  <c r="AC352" i="20"/>
  <c r="X352" i="20"/>
  <c r="W352" i="20"/>
  <c r="R352" i="20"/>
  <c r="N352" i="20"/>
  <c r="L352" i="20"/>
  <c r="E352" i="20"/>
  <c r="D352" i="20"/>
  <c r="C352" i="20"/>
  <c r="B352" i="20"/>
  <c r="AD351" i="20"/>
  <c r="AC351" i="20"/>
  <c r="X351" i="20"/>
  <c r="W351" i="20"/>
  <c r="R351" i="20"/>
  <c r="N351" i="20"/>
  <c r="L351" i="20"/>
  <c r="E351" i="20"/>
  <c r="D351" i="20"/>
  <c r="C351" i="20"/>
  <c r="B351" i="20"/>
  <c r="AD350" i="20"/>
  <c r="AC350" i="20"/>
  <c r="X350" i="20"/>
  <c r="W350" i="20"/>
  <c r="R350" i="20"/>
  <c r="N350" i="20"/>
  <c r="L350" i="20"/>
  <c r="E350" i="20"/>
  <c r="D350" i="20"/>
  <c r="C350" i="20"/>
  <c r="B350" i="20"/>
  <c r="AD349" i="20"/>
  <c r="AC349" i="20"/>
  <c r="X349" i="20"/>
  <c r="W349" i="20"/>
  <c r="R349" i="20"/>
  <c r="N349" i="20"/>
  <c r="L349" i="20"/>
  <c r="E349" i="20"/>
  <c r="D349" i="20"/>
  <c r="C349" i="20"/>
  <c r="B349" i="20"/>
  <c r="AD348" i="20"/>
  <c r="AC348" i="20"/>
  <c r="X348" i="20"/>
  <c r="W348" i="20"/>
  <c r="R348" i="20"/>
  <c r="N348" i="20"/>
  <c r="L348" i="20"/>
  <c r="E348" i="20"/>
  <c r="D348" i="20"/>
  <c r="C348" i="20"/>
  <c r="B348" i="20"/>
  <c r="AD347" i="20"/>
  <c r="AC347" i="20"/>
  <c r="X347" i="20"/>
  <c r="W347" i="20"/>
  <c r="R347" i="20"/>
  <c r="N347" i="20"/>
  <c r="L347" i="20"/>
  <c r="E347" i="20"/>
  <c r="D347" i="20"/>
  <c r="C347" i="20"/>
  <c r="B347" i="20"/>
  <c r="AD346" i="20"/>
  <c r="AC346" i="20"/>
  <c r="X346" i="20"/>
  <c r="W346" i="20"/>
  <c r="R346" i="20"/>
  <c r="N346" i="20"/>
  <c r="L346" i="20"/>
  <c r="E346" i="20"/>
  <c r="D346" i="20"/>
  <c r="C346" i="20"/>
  <c r="B346" i="20"/>
  <c r="AD345" i="20"/>
  <c r="AC345" i="20"/>
  <c r="X345" i="20"/>
  <c r="W345" i="20"/>
  <c r="R345" i="20"/>
  <c r="N345" i="20"/>
  <c r="L345" i="20"/>
  <c r="E345" i="20"/>
  <c r="D345" i="20"/>
  <c r="C345" i="20"/>
  <c r="B345" i="20"/>
  <c r="AD344" i="20"/>
  <c r="AC344" i="20"/>
  <c r="X344" i="20"/>
  <c r="W344" i="20"/>
  <c r="R344" i="20"/>
  <c r="N344" i="20"/>
  <c r="L344" i="20"/>
  <c r="E344" i="20"/>
  <c r="D344" i="20"/>
  <c r="C344" i="20"/>
  <c r="B344" i="20"/>
  <c r="AD343" i="20"/>
  <c r="AC343" i="20"/>
  <c r="X343" i="20"/>
  <c r="W343" i="20"/>
  <c r="R343" i="20"/>
  <c r="N343" i="20"/>
  <c r="L343" i="20"/>
  <c r="E343" i="20"/>
  <c r="D343" i="20"/>
  <c r="C343" i="20"/>
  <c r="B343" i="20"/>
  <c r="AD342" i="20"/>
  <c r="AC342" i="20"/>
  <c r="X342" i="20"/>
  <c r="W342" i="20"/>
  <c r="R342" i="20"/>
  <c r="N342" i="20"/>
  <c r="L342" i="20"/>
  <c r="E342" i="20"/>
  <c r="D342" i="20"/>
  <c r="C342" i="20"/>
  <c r="B342" i="20"/>
  <c r="AD341" i="20"/>
  <c r="AC341" i="20"/>
  <c r="X341" i="20"/>
  <c r="W341" i="20"/>
  <c r="R341" i="20"/>
  <c r="N341" i="20"/>
  <c r="L341" i="20"/>
  <c r="E341" i="20"/>
  <c r="D341" i="20"/>
  <c r="C341" i="20"/>
  <c r="B341" i="20"/>
  <c r="AD340" i="20"/>
  <c r="AC340" i="20"/>
  <c r="X340" i="20"/>
  <c r="W340" i="20"/>
  <c r="R340" i="20"/>
  <c r="N340" i="20"/>
  <c r="L340" i="20"/>
  <c r="E340" i="20"/>
  <c r="D340" i="20"/>
  <c r="C340" i="20"/>
  <c r="B340" i="20"/>
  <c r="AD339" i="20"/>
  <c r="AC339" i="20"/>
  <c r="X339" i="20"/>
  <c r="W339" i="20"/>
  <c r="R339" i="20"/>
  <c r="N339" i="20"/>
  <c r="L339" i="20"/>
  <c r="E339" i="20"/>
  <c r="D339" i="20"/>
  <c r="C339" i="20"/>
  <c r="B339" i="20"/>
  <c r="AD338" i="20"/>
  <c r="AC338" i="20"/>
  <c r="X338" i="20"/>
  <c r="W338" i="20"/>
  <c r="R338" i="20"/>
  <c r="N338" i="20"/>
  <c r="L338" i="20"/>
  <c r="E338" i="20"/>
  <c r="D338" i="20"/>
  <c r="C338" i="20"/>
  <c r="B338" i="20"/>
  <c r="AD337" i="20"/>
  <c r="AC337" i="20"/>
  <c r="X337" i="20"/>
  <c r="W337" i="20"/>
  <c r="R337" i="20"/>
  <c r="N337" i="20"/>
  <c r="L337" i="20"/>
  <c r="E337" i="20"/>
  <c r="D337" i="20"/>
  <c r="C337" i="20"/>
  <c r="B337" i="20"/>
  <c r="AD336" i="20"/>
  <c r="AC336" i="20"/>
  <c r="X336" i="20"/>
  <c r="W336" i="20"/>
  <c r="R336" i="20"/>
  <c r="N336" i="20"/>
  <c r="L336" i="20"/>
  <c r="E336" i="20"/>
  <c r="D336" i="20"/>
  <c r="C336" i="20"/>
  <c r="B336" i="20"/>
  <c r="AD335" i="20"/>
  <c r="AC335" i="20"/>
  <c r="X335" i="20"/>
  <c r="W335" i="20"/>
  <c r="R335" i="20"/>
  <c r="N335" i="20"/>
  <c r="L335" i="20"/>
  <c r="E335" i="20"/>
  <c r="D335" i="20"/>
  <c r="C335" i="20"/>
  <c r="B335" i="20"/>
  <c r="AD334" i="20"/>
  <c r="AC334" i="20"/>
  <c r="X334" i="20"/>
  <c r="W334" i="20"/>
  <c r="R334" i="20"/>
  <c r="N334" i="20"/>
  <c r="L334" i="20"/>
  <c r="E334" i="20"/>
  <c r="D334" i="20"/>
  <c r="C334" i="20"/>
  <c r="B334" i="20"/>
  <c r="AD333" i="20"/>
  <c r="AC333" i="20"/>
  <c r="X333" i="20"/>
  <c r="W333" i="20"/>
  <c r="R333" i="20"/>
  <c r="N333" i="20"/>
  <c r="L333" i="20"/>
  <c r="E333" i="20"/>
  <c r="D333" i="20"/>
  <c r="C333" i="20"/>
  <c r="B333" i="20"/>
  <c r="AD332" i="20"/>
  <c r="AC332" i="20"/>
  <c r="X332" i="20"/>
  <c r="W332" i="20"/>
  <c r="R332" i="20"/>
  <c r="N332" i="20"/>
  <c r="L332" i="20"/>
  <c r="E332" i="20"/>
  <c r="D332" i="20"/>
  <c r="C332" i="20"/>
  <c r="B332" i="20"/>
  <c r="AD331" i="20"/>
  <c r="AC331" i="20"/>
  <c r="X331" i="20"/>
  <c r="W331" i="20"/>
  <c r="R331" i="20"/>
  <c r="N331" i="20"/>
  <c r="L331" i="20"/>
  <c r="E331" i="20"/>
  <c r="D331" i="20"/>
  <c r="C331" i="20"/>
  <c r="B331" i="20"/>
  <c r="AD330" i="20"/>
  <c r="AC330" i="20"/>
  <c r="X330" i="20"/>
  <c r="W330" i="20"/>
  <c r="R330" i="20"/>
  <c r="N330" i="20"/>
  <c r="L330" i="20"/>
  <c r="E330" i="20"/>
  <c r="D330" i="20"/>
  <c r="C330" i="20"/>
  <c r="B330" i="20"/>
  <c r="AD329" i="20"/>
  <c r="AC329" i="20"/>
  <c r="X329" i="20"/>
  <c r="W329" i="20"/>
  <c r="R329" i="20"/>
  <c r="N329" i="20"/>
  <c r="L329" i="20"/>
  <c r="E329" i="20"/>
  <c r="D329" i="20"/>
  <c r="C329" i="20"/>
  <c r="B329" i="20"/>
  <c r="AD328" i="20"/>
  <c r="AC328" i="20"/>
  <c r="X328" i="20"/>
  <c r="W328" i="20"/>
  <c r="R328" i="20"/>
  <c r="N328" i="20"/>
  <c r="L328" i="20"/>
  <c r="E328" i="20"/>
  <c r="D328" i="20"/>
  <c r="C328" i="20"/>
  <c r="B328" i="20"/>
  <c r="AD327" i="20"/>
  <c r="AC327" i="20"/>
  <c r="X327" i="20"/>
  <c r="W327" i="20"/>
  <c r="R327" i="20"/>
  <c r="N327" i="20"/>
  <c r="L327" i="20"/>
  <c r="E327" i="20"/>
  <c r="D327" i="20"/>
  <c r="C327" i="20"/>
  <c r="B327" i="20"/>
  <c r="AD326" i="20"/>
  <c r="AC326" i="20"/>
  <c r="X326" i="20"/>
  <c r="W326" i="20"/>
  <c r="R326" i="20"/>
  <c r="N326" i="20"/>
  <c r="L326" i="20"/>
  <c r="E326" i="20"/>
  <c r="D326" i="20"/>
  <c r="C326" i="20"/>
  <c r="B326" i="20"/>
  <c r="AD325" i="20"/>
  <c r="AC325" i="20"/>
  <c r="X325" i="20"/>
  <c r="W325" i="20"/>
  <c r="R325" i="20"/>
  <c r="N325" i="20"/>
  <c r="L325" i="20"/>
  <c r="E325" i="20"/>
  <c r="D325" i="20"/>
  <c r="C325" i="20"/>
  <c r="B325" i="20"/>
  <c r="AD324" i="20"/>
  <c r="AC324" i="20"/>
  <c r="X324" i="20"/>
  <c r="W324" i="20"/>
  <c r="R324" i="20"/>
  <c r="N324" i="20"/>
  <c r="L324" i="20"/>
  <c r="E324" i="20"/>
  <c r="D324" i="20"/>
  <c r="C324" i="20"/>
  <c r="B324" i="20"/>
  <c r="AD323" i="20"/>
  <c r="AC323" i="20"/>
  <c r="X323" i="20"/>
  <c r="W323" i="20"/>
  <c r="R323" i="20"/>
  <c r="N323" i="20"/>
  <c r="L323" i="20"/>
  <c r="E323" i="20"/>
  <c r="D323" i="20"/>
  <c r="C323" i="20"/>
  <c r="B323" i="20"/>
  <c r="AD322" i="20"/>
  <c r="AC322" i="20"/>
  <c r="X322" i="20"/>
  <c r="W322" i="20"/>
  <c r="R322" i="20"/>
  <c r="N322" i="20"/>
  <c r="L322" i="20"/>
  <c r="E322" i="20"/>
  <c r="D322" i="20"/>
  <c r="C322" i="20"/>
  <c r="B322" i="20"/>
  <c r="AD321" i="20"/>
  <c r="AC321" i="20"/>
  <c r="X321" i="20"/>
  <c r="W321" i="20"/>
  <c r="R321" i="20"/>
  <c r="N321" i="20"/>
  <c r="L321" i="20"/>
  <c r="E321" i="20"/>
  <c r="D321" i="20"/>
  <c r="C321" i="20"/>
  <c r="B321" i="20"/>
  <c r="AD320" i="20"/>
  <c r="AC320" i="20"/>
  <c r="X320" i="20"/>
  <c r="W320" i="20"/>
  <c r="R320" i="20"/>
  <c r="N320" i="20"/>
  <c r="L320" i="20"/>
  <c r="E320" i="20"/>
  <c r="D320" i="20"/>
  <c r="C320" i="20"/>
  <c r="B320" i="20"/>
  <c r="AD319" i="20"/>
  <c r="AC319" i="20"/>
  <c r="X319" i="20"/>
  <c r="W319" i="20"/>
  <c r="R319" i="20"/>
  <c r="N319" i="20"/>
  <c r="L319" i="20"/>
  <c r="E319" i="20"/>
  <c r="D319" i="20"/>
  <c r="C319" i="20"/>
  <c r="B319" i="20"/>
  <c r="AD318" i="20"/>
  <c r="AC318" i="20"/>
  <c r="X318" i="20"/>
  <c r="W318" i="20"/>
  <c r="R318" i="20"/>
  <c r="N318" i="20"/>
  <c r="L318" i="20"/>
  <c r="E318" i="20"/>
  <c r="D318" i="20"/>
  <c r="C318" i="20"/>
  <c r="B318" i="20"/>
  <c r="AD317" i="20"/>
  <c r="AC317" i="20"/>
  <c r="X317" i="20"/>
  <c r="W317" i="20"/>
  <c r="R317" i="20"/>
  <c r="N317" i="20"/>
  <c r="L317" i="20"/>
  <c r="E317" i="20"/>
  <c r="D317" i="20"/>
  <c r="C317" i="20"/>
  <c r="B317" i="20"/>
  <c r="R316" i="20"/>
  <c r="L316" i="20"/>
  <c r="E316" i="20"/>
  <c r="D316" i="20"/>
  <c r="C316" i="20"/>
  <c r="B316" i="20"/>
  <c r="R315" i="20"/>
  <c r="L315" i="20"/>
  <c r="E315" i="20"/>
  <c r="D315" i="20"/>
  <c r="C315" i="20"/>
  <c r="B315" i="20"/>
  <c r="R314" i="20"/>
  <c r="L314" i="20"/>
  <c r="E314" i="20"/>
  <c r="D314" i="20"/>
  <c r="C314" i="20"/>
  <c r="B314" i="20"/>
  <c r="R313" i="20"/>
  <c r="L313" i="20"/>
  <c r="E313" i="20"/>
  <c r="D313" i="20"/>
  <c r="C313" i="20"/>
  <c r="B313" i="20"/>
  <c r="R312" i="20"/>
  <c r="L312" i="20"/>
  <c r="E312" i="20"/>
  <c r="D312" i="20"/>
  <c r="C312" i="20"/>
  <c r="B312" i="20"/>
  <c r="R311" i="20"/>
  <c r="L311" i="20"/>
  <c r="E311" i="20"/>
  <c r="D311" i="20"/>
  <c r="C311" i="20"/>
  <c r="B311" i="20"/>
  <c r="R310" i="20"/>
  <c r="L310" i="20"/>
  <c r="E310" i="20"/>
  <c r="D310" i="20"/>
  <c r="C310" i="20"/>
  <c r="B310" i="20"/>
  <c r="R309" i="20"/>
  <c r="L309" i="20"/>
  <c r="E309" i="20"/>
  <c r="D309" i="20"/>
  <c r="C309" i="20"/>
  <c r="B309" i="20"/>
  <c r="R308" i="20"/>
  <c r="L308" i="20"/>
  <c r="E308" i="20"/>
  <c r="D308" i="20"/>
  <c r="C308" i="20"/>
  <c r="B308" i="20"/>
  <c r="R307" i="20"/>
  <c r="L307" i="20"/>
  <c r="E307" i="20"/>
  <c r="D307" i="20"/>
  <c r="C307" i="20"/>
  <c r="B307" i="20"/>
  <c r="R306" i="20"/>
  <c r="L306" i="20"/>
  <c r="E306" i="20"/>
  <c r="D306" i="20"/>
  <c r="C306" i="20"/>
  <c r="B306" i="20"/>
  <c r="R305" i="20"/>
  <c r="L305" i="20"/>
  <c r="E305" i="20"/>
  <c r="D305" i="20"/>
  <c r="C305" i="20"/>
  <c r="B305" i="20"/>
  <c r="R304" i="20"/>
  <c r="L304" i="20"/>
  <c r="E304" i="20"/>
  <c r="D304" i="20"/>
  <c r="C304" i="20"/>
  <c r="B304" i="20"/>
  <c r="R303" i="20"/>
  <c r="L303" i="20"/>
  <c r="E303" i="20"/>
  <c r="D303" i="20"/>
  <c r="C303" i="20"/>
  <c r="B303" i="20"/>
  <c r="R302" i="20"/>
  <c r="L302" i="20"/>
  <c r="E302" i="20"/>
  <c r="D302" i="20"/>
  <c r="C302" i="20"/>
  <c r="B302" i="20"/>
  <c r="R301" i="20"/>
  <c r="L301" i="20"/>
  <c r="E301" i="20"/>
  <c r="D301" i="20"/>
  <c r="C301" i="20"/>
  <c r="B301" i="20"/>
  <c r="R300" i="20"/>
  <c r="L300" i="20"/>
  <c r="E300" i="20"/>
  <c r="D300" i="20"/>
  <c r="C300" i="20"/>
  <c r="B300" i="20"/>
  <c r="R299" i="20"/>
  <c r="L299" i="20"/>
  <c r="E299" i="20"/>
  <c r="D299" i="20"/>
  <c r="C299" i="20"/>
  <c r="B299" i="20"/>
  <c r="R298" i="20"/>
  <c r="L298" i="20"/>
  <c r="E298" i="20"/>
  <c r="D298" i="20"/>
  <c r="C298" i="20"/>
  <c r="B298" i="20"/>
  <c r="R297" i="20"/>
  <c r="L297" i="20"/>
  <c r="E297" i="20"/>
  <c r="D297" i="20"/>
  <c r="C297" i="20"/>
  <c r="B297" i="20"/>
  <c r="R296" i="20"/>
  <c r="L296" i="20"/>
  <c r="E296" i="20"/>
  <c r="D296" i="20"/>
  <c r="C296" i="20"/>
  <c r="B296" i="20"/>
  <c r="R295" i="20"/>
  <c r="L295" i="20"/>
  <c r="E295" i="20"/>
  <c r="D295" i="20"/>
  <c r="C295" i="20"/>
  <c r="B295" i="20"/>
  <c r="R294" i="20"/>
  <c r="L294" i="20"/>
  <c r="E294" i="20"/>
  <c r="D294" i="20"/>
  <c r="C294" i="20"/>
  <c r="B294" i="20"/>
  <c r="R293" i="20"/>
  <c r="L293" i="20"/>
  <c r="E293" i="20"/>
  <c r="D293" i="20"/>
  <c r="C293" i="20"/>
  <c r="B293" i="20"/>
  <c r="R292" i="20"/>
  <c r="L292" i="20"/>
  <c r="E292" i="20"/>
  <c r="D292" i="20"/>
  <c r="C292" i="20"/>
  <c r="B292" i="20"/>
  <c r="R291" i="20"/>
  <c r="L291" i="20"/>
  <c r="E291" i="20"/>
  <c r="D291" i="20"/>
  <c r="C291" i="20"/>
  <c r="B291" i="20"/>
  <c r="R290" i="20"/>
  <c r="L290" i="20"/>
  <c r="E290" i="20"/>
  <c r="D290" i="20"/>
  <c r="C290" i="20"/>
  <c r="B290" i="20"/>
  <c r="R289" i="20"/>
  <c r="L289" i="20"/>
  <c r="E289" i="20"/>
  <c r="D289" i="20"/>
  <c r="C289" i="20"/>
  <c r="B289" i="20"/>
  <c r="R288" i="20"/>
  <c r="L288" i="20"/>
  <c r="E288" i="20"/>
  <c r="D288" i="20"/>
  <c r="C288" i="20"/>
  <c r="B288" i="20"/>
  <c r="R287" i="20"/>
  <c r="L287" i="20"/>
  <c r="E287" i="20"/>
  <c r="D287" i="20"/>
  <c r="C287" i="20"/>
  <c r="B287" i="20"/>
  <c r="R286" i="20"/>
  <c r="L286" i="20"/>
  <c r="E286" i="20"/>
  <c r="D286" i="20"/>
  <c r="C286" i="20"/>
  <c r="B286" i="20"/>
  <c r="R285" i="20"/>
  <c r="L285" i="20"/>
  <c r="E285" i="20"/>
  <c r="D285" i="20"/>
  <c r="C285" i="20"/>
  <c r="B285" i="20"/>
  <c r="R284" i="20"/>
  <c r="L284" i="20"/>
  <c r="E284" i="20"/>
  <c r="D284" i="20"/>
  <c r="C284" i="20"/>
  <c r="B284" i="20"/>
  <c r="R283" i="20"/>
  <c r="L283" i="20"/>
  <c r="E283" i="20"/>
  <c r="D283" i="20"/>
  <c r="C283" i="20"/>
  <c r="B283" i="20"/>
  <c r="R282" i="20"/>
  <c r="L282" i="20"/>
  <c r="E282" i="20"/>
  <c r="D282" i="20"/>
  <c r="C282" i="20"/>
  <c r="B282" i="20"/>
  <c r="R281" i="20"/>
  <c r="L281" i="20"/>
  <c r="E281" i="20"/>
  <c r="D281" i="20"/>
  <c r="C281" i="20"/>
  <c r="B281" i="20"/>
  <c r="R280" i="20"/>
  <c r="L280" i="20"/>
  <c r="E280" i="20"/>
  <c r="D280" i="20"/>
  <c r="C280" i="20"/>
  <c r="B280" i="20"/>
  <c r="R279" i="20"/>
  <c r="L279" i="20"/>
  <c r="E279" i="20"/>
  <c r="D279" i="20"/>
  <c r="C279" i="20"/>
  <c r="B279" i="20"/>
  <c r="R278" i="20"/>
  <c r="L278" i="20"/>
  <c r="E278" i="20"/>
  <c r="D278" i="20"/>
  <c r="C278" i="20"/>
  <c r="B278" i="20"/>
  <c r="R277" i="20"/>
  <c r="L277" i="20"/>
  <c r="E277" i="20"/>
  <c r="D277" i="20"/>
  <c r="C277" i="20"/>
  <c r="B277" i="20"/>
  <c r="R276" i="20"/>
  <c r="L276" i="20"/>
  <c r="E276" i="20"/>
  <c r="D276" i="20"/>
  <c r="C276" i="20"/>
  <c r="B276" i="20"/>
  <c r="R275" i="20"/>
  <c r="L275" i="20"/>
  <c r="E275" i="20"/>
  <c r="D275" i="20"/>
  <c r="C275" i="20"/>
  <c r="B275" i="20"/>
  <c r="R274" i="20"/>
  <c r="L274" i="20"/>
  <c r="E274" i="20"/>
  <c r="D274" i="20"/>
  <c r="C274" i="20"/>
  <c r="B274" i="20"/>
  <c r="R273" i="20"/>
  <c r="L273" i="20"/>
  <c r="E273" i="20"/>
  <c r="D273" i="20"/>
  <c r="C273" i="20"/>
  <c r="B273" i="20"/>
  <c r="R272" i="20"/>
  <c r="L272" i="20"/>
  <c r="E272" i="20"/>
  <c r="D272" i="20"/>
  <c r="C272" i="20"/>
  <c r="B272" i="20"/>
  <c r="R271" i="20"/>
  <c r="L271" i="20"/>
  <c r="E271" i="20"/>
  <c r="D271" i="20"/>
  <c r="C271" i="20"/>
  <c r="B271" i="20"/>
  <c r="R270" i="20"/>
  <c r="L270" i="20"/>
  <c r="E270" i="20"/>
  <c r="D270" i="20"/>
  <c r="C270" i="20"/>
  <c r="B270" i="20"/>
  <c r="R269" i="20"/>
  <c r="L269" i="20"/>
  <c r="E269" i="20"/>
  <c r="D269" i="20"/>
  <c r="C269" i="20"/>
  <c r="B269" i="20"/>
  <c r="R268" i="20"/>
  <c r="L268" i="20"/>
  <c r="E268" i="20"/>
  <c r="D268" i="20"/>
  <c r="C268" i="20"/>
  <c r="B268" i="20"/>
  <c r="R267" i="20"/>
  <c r="L267" i="20"/>
  <c r="E267" i="20"/>
  <c r="D267" i="20"/>
  <c r="C267" i="20"/>
  <c r="B267" i="20"/>
  <c r="R266" i="20"/>
  <c r="L266" i="20"/>
  <c r="E266" i="20"/>
  <c r="D266" i="20"/>
  <c r="C266" i="20"/>
  <c r="B266" i="20"/>
  <c r="R265" i="20"/>
  <c r="L265" i="20"/>
  <c r="E265" i="20"/>
  <c r="D265" i="20"/>
  <c r="C265" i="20"/>
  <c r="B265" i="20"/>
  <c r="R264" i="20"/>
  <c r="L264" i="20"/>
  <c r="E264" i="20"/>
  <c r="D264" i="20"/>
  <c r="C264" i="20"/>
  <c r="B264" i="20"/>
  <c r="R263" i="20"/>
  <c r="L263" i="20"/>
  <c r="E263" i="20"/>
  <c r="D263" i="20"/>
  <c r="C263" i="20"/>
  <c r="B263" i="20"/>
  <c r="R262" i="20"/>
  <c r="L262" i="20"/>
  <c r="E262" i="20"/>
  <c r="D262" i="20"/>
  <c r="C262" i="20"/>
  <c r="B262" i="20"/>
  <c r="R261" i="20"/>
  <c r="L261" i="20"/>
  <c r="E261" i="20"/>
  <c r="D261" i="20"/>
  <c r="C261" i="20"/>
  <c r="B261" i="20"/>
  <c r="R260" i="20"/>
  <c r="L260" i="20"/>
  <c r="E260" i="20"/>
  <c r="D260" i="20"/>
  <c r="C260" i="20"/>
  <c r="B260" i="20"/>
  <c r="R259" i="20"/>
  <c r="L259" i="20"/>
  <c r="E259" i="20"/>
  <c r="D259" i="20"/>
  <c r="C259" i="20"/>
  <c r="B259" i="20"/>
  <c r="R258" i="20"/>
  <c r="L258" i="20"/>
  <c r="E258" i="20"/>
  <c r="D258" i="20"/>
  <c r="C258" i="20"/>
  <c r="B258" i="20"/>
  <c r="R257" i="20"/>
  <c r="L257" i="20"/>
  <c r="E257" i="20"/>
  <c r="D257" i="20"/>
  <c r="C257" i="20"/>
  <c r="B257" i="20"/>
  <c r="R256" i="20"/>
  <c r="L256" i="20"/>
  <c r="E256" i="20"/>
  <c r="D256" i="20"/>
  <c r="C256" i="20"/>
  <c r="B256" i="20"/>
  <c r="R255" i="20"/>
  <c r="L255" i="20"/>
  <c r="E255" i="20"/>
  <c r="D255" i="20"/>
  <c r="C255" i="20"/>
  <c r="B255" i="20"/>
  <c r="R254" i="20"/>
  <c r="L254" i="20"/>
  <c r="E254" i="20"/>
  <c r="D254" i="20"/>
  <c r="C254" i="20"/>
  <c r="B254" i="20"/>
  <c r="R253" i="20"/>
  <c r="L253" i="20"/>
  <c r="E253" i="20"/>
  <c r="D253" i="20"/>
  <c r="C253" i="20"/>
  <c r="B253" i="20"/>
  <c r="R252" i="20"/>
  <c r="L252" i="20"/>
  <c r="E252" i="20"/>
  <c r="D252" i="20"/>
  <c r="C252" i="20"/>
  <c r="B252" i="20"/>
  <c r="R251" i="20"/>
  <c r="L251" i="20"/>
  <c r="E251" i="20"/>
  <c r="D251" i="20"/>
  <c r="C251" i="20"/>
  <c r="B251" i="20"/>
  <c r="R250" i="20"/>
  <c r="L250" i="20"/>
  <c r="E250" i="20"/>
  <c r="D250" i="20"/>
  <c r="C250" i="20"/>
  <c r="B250" i="20"/>
  <c r="R249" i="20"/>
  <c r="L249" i="20"/>
  <c r="E249" i="20"/>
  <c r="D249" i="20"/>
  <c r="C249" i="20"/>
  <c r="B249" i="20"/>
  <c r="R248" i="20"/>
  <c r="L248" i="20"/>
  <c r="E248" i="20"/>
  <c r="D248" i="20"/>
  <c r="C248" i="20"/>
  <c r="B248" i="20"/>
  <c r="R247" i="20"/>
  <c r="L247" i="20"/>
  <c r="E247" i="20"/>
  <c r="D247" i="20"/>
  <c r="C247" i="20"/>
  <c r="B247" i="20"/>
  <c r="R246" i="20"/>
  <c r="L246" i="20"/>
  <c r="E246" i="20"/>
  <c r="D246" i="20"/>
  <c r="C246" i="20"/>
  <c r="B246" i="20"/>
  <c r="R245" i="20"/>
  <c r="L245" i="20"/>
  <c r="E245" i="20"/>
  <c r="D245" i="20"/>
  <c r="C245" i="20"/>
  <c r="B245" i="20"/>
  <c r="R244" i="20"/>
  <c r="L244" i="20"/>
  <c r="E244" i="20"/>
  <c r="D244" i="20"/>
  <c r="C244" i="20"/>
  <c r="B244" i="20"/>
  <c r="R243" i="20"/>
  <c r="L243" i="20"/>
  <c r="E243" i="20"/>
  <c r="D243" i="20"/>
  <c r="C243" i="20"/>
  <c r="B243" i="20"/>
  <c r="R242" i="20"/>
  <c r="L242" i="20"/>
  <c r="E242" i="20"/>
  <c r="D242" i="20"/>
  <c r="C242" i="20"/>
  <c r="B242" i="20"/>
  <c r="R241" i="20"/>
  <c r="L241" i="20"/>
  <c r="E241" i="20"/>
  <c r="D241" i="20"/>
  <c r="C241" i="20"/>
  <c r="B241" i="20"/>
  <c r="R240" i="20"/>
  <c r="L240" i="20"/>
  <c r="E240" i="20"/>
  <c r="D240" i="20"/>
  <c r="C240" i="20"/>
  <c r="B240" i="20"/>
  <c r="R239" i="20"/>
  <c r="L239" i="20"/>
  <c r="E239" i="20"/>
  <c r="D239" i="20"/>
  <c r="C239" i="20"/>
  <c r="B239" i="20"/>
  <c r="R238" i="20"/>
  <c r="L238" i="20"/>
  <c r="E238" i="20"/>
  <c r="D238" i="20"/>
  <c r="C238" i="20"/>
  <c r="B238" i="20"/>
  <c r="R237" i="20"/>
  <c r="L237" i="20"/>
  <c r="E237" i="20"/>
  <c r="D237" i="20"/>
  <c r="C237" i="20"/>
  <c r="B237" i="20"/>
  <c r="R236" i="20"/>
  <c r="L236" i="20"/>
  <c r="E236" i="20"/>
  <c r="D236" i="20"/>
  <c r="C236" i="20"/>
  <c r="B236" i="20"/>
  <c r="R235" i="20"/>
  <c r="L235" i="20"/>
  <c r="E235" i="20"/>
  <c r="D235" i="20"/>
  <c r="C235" i="20"/>
  <c r="B235" i="20"/>
  <c r="R234" i="20"/>
  <c r="L234" i="20"/>
  <c r="E234" i="20"/>
  <c r="D234" i="20"/>
  <c r="C234" i="20"/>
  <c r="B234" i="20"/>
  <c r="R233" i="20"/>
  <c r="L233" i="20"/>
  <c r="E233" i="20"/>
  <c r="D233" i="20"/>
  <c r="C233" i="20"/>
  <c r="B233" i="20"/>
  <c r="R232" i="20"/>
  <c r="L232" i="20"/>
  <c r="E232" i="20"/>
  <c r="D232" i="20"/>
  <c r="C232" i="20"/>
  <c r="B232" i="20"/>
  <c r="R231" i="20"/>
  <c r="L231" i="20"/>
  <c r="E231" i="20"/>
  <c r="D231" i="20"/>
  <c r="C231" i="20"/>
  <c r="B231" i="20"/>
  <c r="R230" i="20"/>
  <c r="L230" i="20"/>
  <c r="E230" i="20"/>
  <c r="D230" i="20"/>
  <c r="C230" i="20"/>
  <c r="B230" i="20"/>
  <c r="R229" i="20"/>
  <c r="L229" i="20"/>
  <c r="E229" i="20"/>
  <c r="D229" i="20"/>
  <c r="C229" i="20"/>
  <c r="B229" i="20"/>
  <c r="R228" i="20"/>
  <c r="L228" i="20"/>
  <c r="E228" i="20"/>
  <c r="D228" i="20"/>
  <c r="C228" i="20"/>
  <c r="B228" i="20"/>
  <c r="R227" i="20"/>
  <c r="L227" i="20"/>
  <c r="E227" i="20"/>
  <c r="D227" i="20"/>
  <c r="C227" i="20"/>
  <c r="B227" i="20"/>
  <c r="R226" i="20"/>
  <c r="L226" i="20"/>
  <c r="E226" i="20"/>
  <c r="D226" i="20"/>
  <c r="C226" i="20"/>
  <c r="B226" i="20"/>
  <c r="R225" i="20"/>
  <c r="L225" i="20"/>
  <c r="E225" i="20"/>
  <c r="D225" i="20"/>
  <c r="C225" i="20"/>
  <c r="B225" i="20"/>
  <c r="R224" i="20"/>
  <c r="L224" i="20"/>
  <c r="E224" i="20"/>
  <c r="D224" i="20"/>
  <c r="C224" i="20"/>
  <c r="B224" i="20"/>
  <c r="R223" i="20"/>
  <c r="L223" i="20"/>
  <c r="E223" i="20"/>
  <c r="D223" i="20"/>
  <c r="C223" i="20"/>
  <c r="B223" i="20"/>
  <c r="R222" i="20"/>
  <c r="L222" i="20"/>
  <c r="E222" i="20"/>
  <c r="D222" i="20"/>
  <c r="C222" i="20"/>
  <c r="B222" i="20"/>
  <c r="R221" i="20"/>
  <c r="L221" i="20"/>
  <c r="E221" i="20"/>
  <c r="D221" i="20"/>
  <c r="C221" i="20"/>
  <c r="B221" i="20"/>
  <c r="R220" i="20"/>
  <c r="L220" i="20"/>
  <c r="E220" i="20"/>
  <c r="D220" i="20"/>
  <c r="C220" i="20"/>
  <c r="B220" i="20"/>
  <c r="R219" i="20"/>
  <c r="L219" i="20"/>
  <c r="E219" i="20"/>
  <c r="D219" i="20"/>
  <c r="C219" i="20"/>
  <c r="B219" i="20"/>
  <c r="R218" i="20"/>
  <c r="L218" i="20"/>
  <c r="E218" i="20"/>
  <c r="D218" i="20"/>
  <c r="C218" i="20"/>
  <c r="B218" i="20"/>
  <c r="R217" i="20"/>
  <c r="L217" i="20"/>
  <c r="E217" i="20"/>
  <c r="D217" i="20"/>
  <c r="C217" i="20"/>
  <c r="B217" i="20"/>
  <c r="R216" i="20"/>
  <c r="L216" i="20"/>
  <c r="E216" i="20"/>
  <c r="D216" i="20"/>
  <c r="C216" i="20"/>
  <c r="B216" i="20"/>
  <c r="R215" i="20"/>
  <c r="L215" i="20"/>
  <c r="E215" i="20"/>
  <c r="D215" i="20"/>
  <c r="C215" i="20"/>
  <c r="B215" i="20"/>
  <c r="R214" i="20"/>
  <c r="L214" i="20"/>
  <c r="E214" i="20"/>
  <c r="D214" i="20"/>
  <c r="C214" i="20"/>
  <c r="B214" i="20"/>
  <c r="R213" i="20"/>
  <c r="L213" i="20"/>
  <c r="E213" i="20"/>
  <c r="D213" i="20"/>
  <c r="C213" i="20"/>
  <c r="B213" i="20"/>
  <c r="R212" i="20"/>
  <c r="L212" i="20"/>
  <c r="E212" i="20"/>
  <c r="D212" i="20"/>
  <c r="C212" i="20"/>
  <c r="B212" i="20"/>
  <c r="R211" i="20"/>
  <c r="L211" i="20"/>
  <c r="E211" i="20"/>
  <c r="D211" i="20"/>
  <c r="C211" i="20"/>
  <c r="B211" i="20"/>
  <c r="R210" i="20"/>
  <c r="L210" i="20"/>
  <c r="E210" i="20"/>
  <c r="D210" i="20"/>
  <c r="C210" i="20"/>
  <c r="B210" i="20"/>
  <c r="R209" i="20"/>
  <c r="L209" i="20"/>
  <c r="E209" i="20"/>
  <c r="D209" i="20"/>
  <c r="C209" i="20"/>
  <c r="B209" i="20"/>
  <c r="R208" i="20"/>
  <c r="L208" i="20"/>
  <c r="E208" i="20"/>
  <c r="D208" i="20"/>
  <c r="C208" i="20"/>
  <c r="B208" i="20"/>
  <c r="R207" i="20"/>
  <c r="L207" i="20"/>
  <c r="E207" i="20"/>
  <c r="D207" i="20"/>
  <c r="C207" i="20"/>
  <c r="B207" i="20"/>
  <c r="R206" i="20"/>
  <c r="L206" i="20"/>
  <c r="E206" i="20"/>
  <c r="D206" i="20"/>
  <c r="C206" i="20"/>
  <c r="B206" i="20"/>
  <c r="R205" i="20"/>
  <c r="L205" i="20"/>
  <c r="E205" i="20"/>
  <c r="D205" i="20"/>
  <c r="C205" i="20"/>
  <c r="B205" i="20"/>
  <c r="R204" i="20"/>
  <c r="L204" i="20"/>
  <c r="E204" i="20"/>
  <c r="D204" i="20"/>
  <c r="C204" i="20"/>
  <c r="B204" i="20"/>
  <c r="R203" i="20"/>
  <c r="L203" i="20"/>
  <c r="E203" i="20"/>
  <c r="D203" i="20"/>
  <c r="C203" i="20"/>
  <c r="B203" i="20"/>
  <c r="R202" i="20"/>
  <c r="L202" i="20"/>
  <c r="E202" i="20"/>
  <c r="D202" i="20"/>
  <c r="C202" i="20"/>
  <c r="B202" i="20"/>
  <c r="R201" i="20"/>
  <c r="L201" i="20"/>
  <c r="E201" i="20"/>
  <c r="D201" i="20"/>
  <c r="C201" i="20"/>
  <c r="B201" i="20"/>
  <c r="R200" i="20"/>
  <c r="L200" i="20"/>
  <c r="E200" i="20"/>
  <c r="D200" i="20"/>
  <c r="C200" i="20"/>
  <c r="B200" i="20"/>
  <c r="R199" i="20"/>
  <c r="L199" i="20"/>
  <c r="E199" i="20"/>
  <c r="D199" i="20"/>
  <c r="C199" i="20"/>
  <c r="B199" i="20"/>
  <c r="R198" i="20"/>
  <c r="L198" i="20"/>
  <c r="E198" i="20"/>
  <c r="D198" i="20"/>
  <c r="C198" i="20"/>
  <c r="B198" i="20"/>
  <c r="R197" i="20"/>
  <c r="L197" i="20"/>
  <c r="E197" i="20"/>
  <c r="D197" i="20"/>
  <c r="C197" i="20"/>
  <c r="B197" i="20"/>
  <c r="R196" i="20"/>
  <c r="L196" i="20"/>
  <c r="E196" i="20"/>
  <c r="D196" i="20"/>
  <c r="C196" i="20"/>
  <c r="B196" i="20"/>
  <c r="R195" i="20"/>
  <c r="L195" i="20"/>
  <c r="E195" i="20"/>
  <c r="D195" i="20"/>
  <c r="C195" i="20"/>
  <c r="B195" i="20"/>
  <c r="R194" i="20"/>
  <c r="L194" i="20"/>
  <c r="E194" i="20"/>
  <c r="D194" i="20"/>
  <c r="C194" i="20"/>
  <c r="B194" i="20"/>
  <c r="R193" i="20"/>
  <c r="L193" i="20"/>
  <c r="E193" i="20"/>
  <c r="D193" i="20"/>
  <c r="C193" i="20"/>
  <c r="B193" i="20"/>
  <c r="R192" i="20"/>
  <c r="L192" i="20"/>
  <c r="E192" i="20"/>
  <c r="D192" i="20"/>
  <c r="C192" i="20"/>
  <c r="B192" i="20"/>
  <c r="R191" i="20"/>
  <c r="L191" i="20"/>
  <c r="E191" i="20"/>
  <c r="D191" i="20"/>
  <c r="C191" i="20"/>
  <c r="B191" i="20"/>
  <c r="R190" i="20"/>
  <c r="L190" i="20"/>
  <c r="E190" i="20"/>
  <c r="D190" i="20"/>
  <c r="C190" i="20"/>
  <c r="B190" i="20"/>
  <c r="R189" i="20"/>
  <c r="L189" i="20"/>
  <c r="E189" i="20"/>
  <c r="D189" i="20"/>
  <c r="C189" i="20"/>
  <c r="B189" i="20"/>
  <c r="R188" i="20"/>
  <c r="L188" i="20"/>
  <c r="E188" i="20"/>
  <c r="D188" i="20"/>
  <c r="C188" i="20"/>
  <c r="B188" i="20"/>
  <c r="R187" i="20"/>
  <c r="L187" i="20"/>
  <c r="E187" i="20"/>
  <c r="D187" i="20"/>
  <c r="C187" i="20"/>
  <c r="B187" i="20"/>
  <c r="R186" i="20"/>
  <c r="L186" i="20"/>
  <c r="E186" i="20"/>
  <c r="D186" i="20"/>
  <c r="C186" i="20"/>
  <c r="B186" i="20"/>
  <c r="R185" i="20"/>
  <c r="L185" i="20"/>
  <c r="E185" i="20"/>
  <c r="D185" i="20"/>
  <c r="C185" i="20"/>
  <c r="B185" i="20"/>
  <c r="R184" i="20"/>
  <c r="L184" i="20"/>
  <c r="E184" i="20"/>
  <c r="D184" i="20"/>
  <c r="C184" i="20"/>
  <c r="B184" i="20"/>
  <c r="R183" i="20"/>
  <c r="L183" i="20"/>
  <c r="E183" i="20"/>
  <c r="D183" i="20"/>
  <c r="C183" i="20"/>
  <c r="B183" i="20"/>
  <c r="R182" i="20"/>
  <c r="L182" i="20"/>
  <c r="E182" i="20"/>
  <c r="D182" i="20"/>
  <c r="C182" i="20"/>
  <c r="B182" i="20"/>
  <c r="R181" i="20"/>
  <c r="L181" i="20"/>
  <c r="E181" i="20"/>
  <c r="D181" i="20"/>
  <c r="C181" i="20"/>
  <c r="B181" i="20"/>
  <c r="R180" i="20"/>
  <c r="L180" i="20"/>
  <c r="E180" i="20"/>
  <c r="D180" i="20"/>
  <c r="C180" i="20"/>
  <c r="B180" i="20"/>
  <c r="R179" i="20"/>
  <c r="L179" i="20"/>
  <c r="E179" i="20"/>
  <c r="D179" i="20"/>
  <c r="C179" i="20"/>
  <c r="B179" i="20"/>
  <c r="R178" i="20"/>
  <c r="L178" i="20"/>
  <c r="E178" i="20"/>
  <c r="D178" i="20"/>
  <c r="C178" i="20"/>
  <c r="B178" i="20"/>
  <c r="R177" i="20"/>
  <c r="L177" i="20"/>
  <c r="E177" i="20"/>
  <c r="D177" i="20"/>
  <c r="C177" i="20"/>
  <c r="B177" i="20"/>
  <c r="R176" i="20"/>
  <c r="L176" i="20"/>
  <c r="E176" i="20"/>
  <c r="D176" i="20"/>
  <c r="C176" i="20"/>
  <c r="B176" i="20"/>
  <c r="R175" i="20"/>
  <c r="L175" i="20"/>
  <c r="E175" i="20"/>
  <c r="D175" i="20"/>
  <c r="C175" i="20"/>
  <c r="B175" i="20"/>
  <c r="R174" i="20"/>
  <c r="L174" i="20"/>
  <c r="E174" i="20"/>
  <c r="D174" i="20"/>
  <c r="C174" i="20"/>
  <c r="B174" i="20"/>
  <c r="R173" i="20"/>
  <c r="L173" i="20"/>
  <c r="E173" i="20"/>
  <c r="D173" i="20"/>
  <c r="C173" i="20"/>
  <c r="B173" i="20"/>
  <c r="R172" i="20"/>
  <c r="L172" i="20"/>
  <c r="E172" i="20"/>
  <c r="D172" i="20"/>
  <c r="C172" i="20"/>
  <c r="B172" i="20"/>
  <c r="R171" i="20"/>
  <c r="L171" i="20"/>
  <c r="E171" i="20"/>
  <c r="D171" i="20"/>
  <c r="C171" i="20"/>
  <c r="B171" i="20"/>
  <c r="R170" i="20"/>
  <c r="L170" i="20"/>
  <c r="E170" i="20"/>
  <c r="D170" i="20"/>
  <c r="C170" i="20"/>
  <c r="B170" i="20"/>
  <c r="R169" i="20"/>
  <c r="L169" i="20"/>
  <c r="E169" i="20"/>
  <c r="D169" i="20"/>
  <c r="C169" i="20"/>
  <c r="B169" i="20"/>
  <c r="R168" i="20"/>
  <c r="L168" i="20"/>
  <c r="E168" i="20"/>
  <c r="D168" i="20"/>
  <c r="C168" i="20"/>
  <c r="B168" i="20"/>
  <c r="R167" i="20"/>
  <c r="L167" i="20"/>
  <c r="E167" i="20"/>
  <c r="D167" i="20"/>
  <c r="C167" i="20"/>
  <c r="B167" i="20"/>
  <c r="R166" i="20"/>
  <c r="L166" i="20"/>
  <c r="E166" i="20"/>
  <c r="D166" i="20"/>
  <c r="C166" i="20"/>
  <c r="B166" i="20"/>
  <c r="R165" i="20"/>
  <c r="L165" i="20"/>
  <c r="E165" i="20"/>
  <c r="D165" i="20"/>
  <c r="C165" i="20"/>
  <c r="B165" i="20"/>
  <c r="R164" i="20"/>
  <c r="L164" i="20"/>
  <c r="E164" i="20"/>
  <c r="D164" i="20"/>
  <c r="C164" i="20"/>
  <c r="B164" i="20"/>
  <c r="R163" i="20"/>
  <c r="L163" i="20"/>
  <c r="E163" i="20"/>
  <c r="D163" i="20"/>
  <c r="C163" i="20"/>
  <c r="B163" i="20"/>
  <c r="R162" i="20"/>
  <c r="L162" i="20"/>
  <c r="E162" i="20"/>
  <c r="D162" i="20"/>
  <c r="C162" i="20"/>
  <c r="B162" i="20"/>
  <c r="R161" i="20"/>
  <c r="L161" i="20"/>
  <c r="E161" i="20"/>
  <c r="D161" i="20"/>
  <c r="C161" i="20"/>
  <c r="B161" i="20"/>
  <c r="R160" i="20"/>
  <c r="L160" i="20"/>
  <c r="E160" i="20"/>
  <c r="D160" i="20"/>
  <c r="C160" i="20"/>
  <c r="B160" i="20"/>
  <c r="R159" i="20"/>
  <c r="L159" i="20"/>
  <c r="E159" i="20"/>
  <c r="D159" i="20"/>
  <c r="C159" i="20"/>
  <c r="B159" i="20"/>
  <c r="R158" i="20"/>
  <c r="L158" i="20"/>
  <c r="E158" i="20"/>
  <c r="D158" i="20"/>
  <c r="C158" i="20"/>
  <c r="B158" i="20"/>
  <c r="R157" i="20"/>
  <c r="L157" i="20"/>
  <c r="E157" i="20"/>
  <c r="D157" i="20"/>
  <c r="C157" i="20"/>
  <c r="B157" i="20"/>
  <c r="R156" i="20"/>
  <c r="L156" i="20"/>
  <c r="E156" i="20"/>
  <c r="D156" i="20"/>
  <c r="C156" i="20"/>
  <c r="B156" i="20"/>
  <c r="R155" i="20"/>
  <c r="L155" i="20"/>
  <c r="E155" i="20"/>
  <c r="D155" i="20"/>
  <c r="C155" i="20"/>
  <c r="B155" i="20"/>
  <c r="R154" i="20"/>
  <c r="L154" i="20"/>
  <c r="E154" i="20"/>
  <c r="D154" i="20"/>
  <c r="C154" i="20"/>
  <c r="B154" i="20"/>
  <c r="R153" i="20"/>
  <c r="L153" i="20"/>
  <c r="E153" i="20"/>
  <c r="D153" i="20"/>
  <c r="C153" i="20"/>
  <c r="B153" i="20"/>
  <c r="R152" i="20"/>
  <c r="L152" i="20"/>
  <c r="E152" i="20"/>
  <c r="D152" i="20"/>
  <c r="C152" i="20"/>
  <c r="B152" i="20"/>
  <c r="R151" i="20"/>
  <c r="L151" i="20"/>
  <c r="E151" i="20"/>
  <c r="D151" i="20"/>
  <c r="C151" i="20"/>
  <c r="B151" i="20"/>
  <c r="R150" i="20"/>
  <c r="L150" i="20"/>
  <c r="E150" i="20"/>
  <c r="D150" i="20"/>
  <c r="C150" i="20"/>
  <c r="B150" i="20"/>
  <c r="R149" i="20"/>
  <c r="L149" i="20"/>
  <c r="E149" i="20"/>
  <c r="D149" i="20"/>
  <c r="C149" i="20"/>
  <c r="B149" i="20"/>
  <c r="R148" i="20"/>
  <c r="L148" i="20"/>
  <c r="E148" i="20"/>
  <c r="D148" i="20"/>
  <c r="C148" i="20"/>
  <c r="B148" i="20"/>
  <c r="R147" i="20"/>
  <c r="L147" i="20"/>
  <c r="E147" i="20"/>
  <c r="D147" i="20"/>
  <c r="C147" i="20"/>
  <c r="B147" i="20"/>
  <c r="R146" i="20"/>
  <c r="L146" i="20"/>
  <c r="E146" i="20"/>
  <c r="D146" i="20"/>
  <c r="C146" i="20"/>
  <c r="B146" i="20"/>
  <c r="R145" i="20"/>
  <c r="L145" i="20"/>
  <c r="E145" i="20"/>
  <c r="D145" i="20"/>
  <c r="C145" i="20"/>
  <c r="B145" i="20"/>
  <c r="R144" i="20"/>
  <c r="L144" i="20"/>
  <c r="E144" i="20"/>
  <c r="D144" i="20"/>
  <c r="C144" i="20"/>
  <c r="B144" i="20"/>
  <c r="R143" i="20"/>
  <c r="L143" i="20"/>
  <c r="E143" i="20"/>
  <c r="D143" i="20"/>
  <c r="C143" i="20"/>
  <c r="B143" i="20"/>
  <c r="R142" i="20"/>
  <c r="L142" i="20"/>
  <c r="E142" i="20"/>
  <c r="D142" i="20"/>
  <c r="C142" i="20"/>
  <c r="B142" i="20"/>
  <c r="R141" i="20"/>
  <c r="L141" i="20"/>
  <c r="E141" i="20"/>
  <c r="D141" i="20"/>
  <c r="C141" i="20"/>
  <c r="B141" i="20"/>
  <c r="R140" i="20"/>
  <c r="L140" i="20"/>
  <c r="E140" i="20"/>
  <c r="D140" i="20"/>
  <c r="C140" i="20"/>
  <c r="B140" i="20"/>
  <c r="R139" i="20"/>
  <c r="L139" i="20"/>
  <c r="E139" i="20"/>
  <c r="D139" i="20"/>
  <c r="C139" i="20"/>
  <c r="B139" i="20"/>
  <c r="R138" i="20"/>
  <c r="L138" i="20"/>
  <c r="E138" i="20"/>
  <c r="D138" i="20"/>
  <c r="C138" i="20"/>
  <c r="B138" i="20"/>
  <c r="R137" i="20"/>
  <c r="L137" i="20"/>
  <c r="E137" i="20"/>
  <c r="D137" i="20"/>
  <c r="C137" i="20"/>
  <c r="B137" i="20"/>
  <c r="R136" i="20"/>
  <c r="L136" i="20"/>
  <c r="E136" i="20"/>
  <c r="D136" i="20"/>
  <c r="C136" i="20"/>
  <c r="B136" i="20"/>
  <c r="R135" i="20"/>
  <c r="L135" i="20"/>
  <c r="E135" i="20"/>
  <c r="D135" i="20"/>
  <c r="C135" i="20"/>
  <c r="B135" i="20"/>
  <c r="R134" i="20"/>
  <c r="L134" i="20"/>
  <c r="E134" i="20"/>
  <c r="D134" i="20"/>
  <c r="C134" i="20"/>
  <c r="B134" i="20"/>
  <c r="R133" i="20"/>
  <c r="L133" i="20"/>
  <c r="E133" i="20"/>
  <c r="D133" i="20"/>
  <c r="C133" i="20"/>
  <c r="B133" i="20"/>
  <c r="R132" i="20"/>
  <c r="L132" i="20"/>
  <c r="E132" i="20"/>
  <c r="D132" i="20"/>
  <c r="C132" i="20"/>
  <c r="B132" i="20"/>
  <c r="R131" i="20"/>
  <c r="L131" i="20"/>
  <c r="E131" i="20"/>
  <c r="D131" i="20"/>
  <c r="C131" i="20"/>
  <c r="B131" i="20"/>
  <c r="R130" i="20"/>
  <c r="L130" i="20"/>
  <c r="E130" i="20"/>
  <c r="D130" i="20"/>
  <c r="C130" i="20"/>
  <c r="B130" i="20"/>
  <c r="R129" i="20"/>
  <c r="L129" i="20"/>
  <c r="E129" i="20"/>
  <c r="D129" i="20"/>
  <c r="C129" i="20"/>
  <c r="B129" i="20"/>
  <c r="R128" i="20"/>
  <c r="L128" i="20"/>
  <c r="E128" i="20"/>
  <c r="D128" i="20"/>
  <c r="C128" i="20"/>
  <c r="B128" i="20"/>
  <c r="R127" i="20"/>
  <c r="L127" i="20"/>
  <c r="E127" i="20"/>
  <c r="D127" i="20"/>
  <c r="C127" i="20"/>
  <c r="B127" i="20"/>
  <c r="R126" i="20"/>
  <c r="L126" i="20"/>
  <c r="E126" i="20"/>
  <c r="D126" i="20"/>
  <c r="C126" i="20"/>
  <c r="B126" i="20"/>
  <c r="R125" i="20"/>
  <c r="L125" i="20"/>
  <c r="E125" i="20"/>
  <c r="D125" i="20"/>
  <c r="C125" i="20"/>
  <c r="B125" i="20"/>
  <c r="R124" i="20"/>
  <c r="L124" i="20"/>
  <c r="E124" i="20"/>
  <c r="D124" i="20"/>
  <c r="C124" i="20"/>
  <c r="B124" i="20"/>
  <c r="R123" i="20"/>
  <c r="L123" i="20"/>
  <c r="E123" i="20"/>
  <c r="D123" i="20"/>
  <c r="C123" i="20"/>
  <c r="B123" i="20"/>
  <c r="R122" i="20"/>
  <c r="L122" i="20"/>
  <c r="E122" i="20"/>
  <c r="D122" i="20"/>
  <c r="C122" i="20"/>
  <c r="B122" i="20"/>
  <c r="R121" i="20"/>
  <c r="L121" i="20"/>
  <c r="E121" i="20"/>
  <c r="D121" i="20"/>
  <c r="C121" i="20"/>
  <c r="B121" i="20"/>
  <c r="R120" i="20"/>
  <c r="L120" i="20"/>
  <c r="E120" i="20"/>
  <c r="D120" i="20"/>
  <c r="C120" i="20"/>
  <c r="B120" i="20"/>
  <c r="R119" i="20"/>
  <c r="L119" i="20"/>
  <c r="E119" i="20"/>
  <c r="D119" i="20"/>
  <c r="C119" i="20"/>
  <c r="B119" i="20"/>
  <c r="R118" i="20"/>
  <c r="L118" i="20"/>
  <c r="E118" i="20"/>
  <c r="D118" i="20"/>
  <c r="C118" i="20"/>
  <c r="B118" i="20"/>
  <c r="R117" i="20"/>
  <c r="L117" i="20"/>
  <c r="E117" i="20"/>
  <c r="D117" i="20"/>
  <c r="C117" i="20"/>
  <c r="B117" i="20"/>
  <c r="R116" i="20"/>
  <c r="L116" i="20"/>
  <c r="E116" i="20"/>
  <c r="D116" i="20"/>
  <c r="C116" i="20"/>
  <c r="B116" i="20"/>
  <c r="R115" i="20"/>
  <c r="L115" i="20"/>
  <c r="E115" i="20"/>
  <c r="D115" i="20"/>
  <c r="C115" i="20"/>
  <c r="B115" i="20"/>
  <c r="R114" i="20"/>
  <c r="L114" i="20"/>
  <c r="E114" i="20"/>
  <c r="D114" i="20"/>
  <c r="C114" i="20"/>
  <c r="B114" i="20"/>
  <c r="R113" i="20"/>
  <c r="L113" i="20"/>
  <c r="E113" i="20"/>
  <c r="D113" i="20"/>
  <c r="C113" i="20"/>
  <c r="B113" i="20"/>
  <c r="R112" i="20"/>
  <c r="L112" i="20"/>
  <c r="E112" i="20"/>
  <c r="D112" i="20"/>
  <c r="C112" i="20"/>
  <c r="B112" i="20"/>
  <c r="R111" i="20"/>
  <c r="L111" i="20"/>
  <c r="E111" i="20"/>
  <c r="D111" i="20"/>
  <c r="C111" i="20"/>
  <c r="B111" i="20"/>
  <c r="R110" i="20"/>
  <c r="L110" i="20"/>
  <c r="E110" i="20"/>
  <c r="D110" i="20"/>
  <c r="C110" i="20"/>
  <c r="B110" i="20"/>
  <c r="R109" i="20"/>
  <c r="L109" i="20"/>
  <c r="E109" i="20"/>
  <c r="D109" i="20"/>
  <c r="C109" i="20"/>
  <c r="B109" i="20"/>
  <c r="R108" i="20"/>
  <c r="L108" i="20"/>
  <c r="E108" i="20"/>
  <c r="D108" i="20"/>
  <c r="C108" i="20"/>
  <c r="B108" i="20"/>
  <c r="R107" i="20"/>
  <c r="L107" i="20"/>
  <c r="E107" i="20"/>
  <c r="D107" i="20"/>
  <c r="C107" i="20"/>
  <c r="B107" i="20"/>
  <c r="R106" i="20"/>
  <c r="L106" i="20"/>
  <c r="E106" i="20"/>
  <c r="D106" i="20"/>
  <c r="C106" i="20"/>
  <c r="B106" i="20"/>
  <c r="R105" i="20"/>
  <c r="L105" i="20"/>
  <c r="E105" i="20"/>
  <c r="D105" i="20"/>
  <c r="C105" i="20"/>
  <c r="B105" i="20"/>
  <c r="R104" i="20"/>
  <c r="L104" i="20"/>
  <c r="E104" i="20"/>
  <c r="D104" i="20"/>
  <c r="C104" i="20"/>
  <c r="B104" i="20"/>
  <c r="R103" i="20"/>
  <c r="L103" i="20"/>
  <c r="E103" i="20"/>
  <c r="D103" i="20"/>
  <c r="C103" i="20"/>
  <c r="B103" i="20"/>
  <c r="R102" i="20"/>
  <c r="L102" i="20"/>
  <c r="E102" i="20"/>
  <c r="D102" i="20"/>
  <c r="C102" i="20"/>
  <c r="B102" i="20"/>
  <c r="R101" i="20"/>
  <c r="L101" i="20"/>
  <c r="E101" i="20"/>
  <c r="D101" i="20"/>
  <c r="C101" i="20"/>
  <c r="B101" i="20"/>
  <c r="R100" i="20"/>
  <c r="L100" i="20"/>
  <c r="E100" i="20"/>
  <c r="D100" i="20"/>
  <c r="C100" i="20"/>
  <c r="B100" i="20"/>
  <c r="R99" i="20"/>
  <c r="L99" i="20"/>
  <c r="E99" i="20"/>
  <c r="D99" i="20"/>
  <c r="C99" i="20"/>
  <c r="B99" i="20"/>
  <c r="R98" i="20"/>
  <c r="L98" i="20"/>
  <c r="E98" i="20"/>
  <c r="D98" i="20"/>
  <c r="C98" i="20"/>
  <c r="B98" i="20"/>
  <c r="R97" i="20"/>
  <c r="L97" i="20"/>
  <c r="E97" i="20"/>
  <c r="D97" i="20"/>
  <c r="C97" i="20"/>
  <c r="B97" i="20"/>
  <c r="R96" i="20"/>
  <c r="L96" i="20"/>
  <c r="E96" i="20"/>
  <c r="D96" i="20"/>
  <c r="C96" i="20"/>
  <c r="B96" i="20"/>
  <c r="R95" i="20"/>
  <c r="L95" i="20"/>
  <c r="E95" i="20"/>
  <c r="D95" i="20"/>
  <c r="C95" i="20"/>
  <c r="B95" i="20"/>
  <c r="R94" i="20"/>
  <c r="L94" i="20"/>
  <c r="E94" i="20"/>
  <c r="D94" i="20"/>
  <c r="C94" i="20"/>
  <c r="B94" i="20"/>
  <c r="R93" i="20"/>
  <c r="L93" i="20"/>
  <c r="E93" i="20"/>
  <c r="D93" i="20"/>
  <c r="C93" i="20"/>
  <c r="B93" i="20"/>
  <c r="R92" i="20"/>
  <c r="L92" i="20"/>
  <c r="E92" i="20"/>
  <c r="D92" i="20"/>
  <c r="C92" i="20"/>
  <c r="B92" i="20"/>
  <c r="R91" i="20"/>
  <c r="L91" i="20"/>
  <c r="E91" i="20"/>
  <c r="D91" i="20"/>
  <c r="C91" i="20"/>
  <c r="B91" i="20"/>
  <c r="R90" i="20"/>
  <c r="L90" i="20"/>
  <c r="E90" i="20"/>
  <c r="D90" i="20"/>
  <c r="C90" i="20"/>
  <c r="B90" i="20"/>
  <c r="R89" i="20"/>
  <c r="L89" i="20"/>
  <c r="E89" i="20"/>
  <c r="D89" i="20"/>
  <c r="C89" i="20"/>
  <c r="B89" i="20"/>
  <c r="R88" i="20"/>
  <c r="L88" i="20"/>
  <c r="E88" i="20"/>
  <c r="D88" i="20"/>
  <c r="C88" i="20"/>
  <c r="B88" i="20"/>
  <c r="R87" i="20"/>
  <c r="L87" i="20"/>
  <c r="E87" i="20"/>
  <c r="D87" i="20"/>
  <c r="C87" i="20"/>
  <c r="B87" i="20"/>
  <c r="R86" i="20"/>
  <c r="L86" i="20"/>
  <c r="E86" i="20"/>
  <c r="D86" i="20"/>
  <c r="C86" i="20"/>
  <c r="B86" i="20"/>
  <c r="R85" i="20"/>
  <c r="L85" i="20"/>
  <c r="E85" i="20"/>
  <c r="D85" i="20"/>
  <c r="C85" i="20"/>
  <c r="B85" i="20"/>
  <c r="R84" i="20"/>
  <c r="L84" i="20"/>
  <c r="E84" i="20"/>
  <c r="D84" i="20"/>
  <c r="C84" i="20"/>
  <c r="B84" i="20"/>
  <c r="R83" i="20"/>
  <c r="L83" i="20"/>
  <c r="E83" i="20"/>
  <c r="D83" i="20"/>
  <c r="C83" i="20"/>
  <c r="B83" i="20"/>
  <c r="R82" i="20"/>
  <c r="L82" i="20"/>
  <c r="E82" i="20"/>
  <c r="D82" i="20"/>
  <c r="C82" i="20"/>
  <c r="B82" i="20"/>
  <c r="R81" i="20"/>
  <c r="L81" i="20"/>
  <c r="E81" i="20"/>
  <c r="D81" i="20"/>
  <c r="C81" i="20"/>
  <c r="B81" i="20"/>
  <c r="R80" i="20"/>
  <c r="L80" i="20"/>
  <c r="E80" i="20"/>
  <c r="D80" i="20"/>
  <c r="C80" i="20"/>
  <c r="B80" i="20"/>
  <c r="R79" i="20"/>
  <c r="L79" i="20"/>
  <c r="E79" i="20"/>
  <c r="D79" i="20"/>
  <c r="C79" i="20"/>
  <c r="B79" i="20"/>
  <c r="R78" i="20"/>
  <c r="L78" i="20"/>
  <c r="E78" i="20"/>
  <c r="D78" i="20"/>
  <c r="C78" i="20"/>
  <c r="B78" i="20"/>
  <c r="R77" i="20"/>
  <c r="L77" i="20"/>
  <c r="E77" i="20"/>
  <c r="D77" i="20"/>
  <c r="C77" i="20"/>
  <c r="B77" i="20"/>
  <c r="R76" i="20"/>
  <c r="L76" i="20"/>
  <c r="E76" i="20"/>
  <c r="D76" i="20"/>
  <c r="C76" i="20"/>
  <c r="B76" i="20"/>
  <c r="R75" i="20"/>
  <c r="L75" i="20"/>
  <c r="E75" i="20"/>
  <c r="D75" i="20"/>
  <c r="C75" i="20"/>
  <c r="B75" i="20"/>
  <c r="R74" i="20"/>
  <c r="L74" i="20"/>
  <c r="E74" i="20"/>
  <c r="D74" i="20"/>
  <c r="C74" i="20"/>
  <c r="B74" i="20"/>
  <c r="R73" i="20"/>
  <c r="L73" i="20"/>
  <c r="E73" i="20"/>
  <c r="D73" i="20"/>
  <c r="C73" i="20"/>
  <c r="B73" i="20"/>
  <c r="R72" i="20"/>
  <c r="L72" i="20"/>
  <c r="E72" i="20"/>
  <c r="D72" i="20"/>
  <c r="C72" i="20"/>
  <c r="B72" i="20"/>
  <c r="L71" i="20"/>
  <c r="E71" i="20"/>
  <c r="D71" i="20"/>
  <c r="C71" i="20"/>
  <c r="B71" i="20"/>
  <c r="L70" i="20"/>
  <c r="E70" i="20"/>
  <c r="D70" i="20"/>
  <c r="C70" i="20"/>
  <c r="B70" i="20"/>
  <c r="L69" i="20"/>
  <c r="E69" i="20"/>
  <c r="D69" i="20"/>
  <c r="C69" i="20"/>
  <c r="B69" i="20"/>
  <c r="E68" i="20"/>
  <c r="D68" i="20"/>
  <c r="C68" i="20"/>
  <c r="B68" i="20"/>
  <c r="L67" i="20"/>
  <c r="E67" i="20"/>
  <c r="D67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E61" i="20"/>
  <c r="D61" i="20"/>
  <c r="C61" i="20"/>
  <c r="B61" i="20"/>
  <c r="E60" i="20"/>
  <c r="D60" i="20"/>
  <c r="C60" i="20"/>
  <c r="B60" i="20"/>
  <c r="E59" i="20"/>
  <c r="D59" i="20"/>
  <c r="C59" i="20"/>
  <c r="B59" i="20"/>
  <c r="E58" i="20"/>
  <c r="D58" i="20"/>
  <c r="C58" i="20"/>
  <c r="B58" i="20"/>
  <c r="E57" i="20"/>
  <c r="D57" i="20"/>
  <c r="C57" i="20"/>
  <c r="B57" i="20"/>
  <c r="E56" i="20"/>
  <c r="D56" i="20"/>
  <c r="C56" i="20"/>
  <c r="B56" i="20"/>
  <c r="E55" i="20"/>
  <c r="D55" i="20"/>
  <c r="C55" i="20"/>
  <c r="B55" i="20"/>
  <c r="E54" i="20"/>
  <c r="D54" i="20"/>
  <c r="C54" i="20"/>
  <c r="B54" i="20"/>
  <c r="E53" i="20"/>
  <c r="D53" i="20"/>
  <c r="C53" i="20"/>
  <c r="B53" i="20"/>
  <c r="E52" i="20"/>
  <c r="D52" i="20"/>
  <c r="C52" i="20"/>
  <c r="B52" i="20"/>
  <c r="E51" i="20"/>
  <c r="D51" i="20"/>
  <c r="C51" i="20"/>
  <c r="B51" i="20"/>
  <c r="E50" i="20"/>
  <c r="D50" i="20"/>
  <c r="C50" i="20"/>
  <c r="B50" i="20"/>
  <c r="E49" i="20"/>
  <c r="D49" i="20"/>
  <c r="C49" i="20"/>
  <c r="B49" i="20"/>
  <c r="E48" i="20"/>
  <c r="D48" i="20"/>
  <c r="C48" i="20"/>
  <c r="B48" i="20"/>
  <c r="E47" i="20"/>
  <c r="D47" i="20"/>
  <c r="C47" i="20"/>
  <c r="B47" i="20"/>
  <c r="E46" i="20"/>
  <c r="D46" i="20"/>
  <c r="C46" i="20"/>
  <c r="B46" i="20"/>
  <c r="E45" i="20"/>
  <c r="D45" i="20"/>
  <c r="C45" i="20"/>
  <c r="B45" i="20"/>
  <c r="E44" i="20"/>
  <c r="D44" i="20"/>
  <c r="C44" i="20"/>
  <c r="B44" i="20"/>
  <c r="E43" i="20"/>
  <c r="D43" i="20"/>
  <c r="C43" i="20"/>
  <c r="B43" i="20"/>
  <c r="E42" i="20"/>
  <c r="D42" i="20"/>
  <c r="C42" i="20"/>
  <c r="B42" i="20"/>
  <c r="E41" i="20"/>
  <c r="D41" i="20"/>
  <c r="C41" i="20"/>
  <c r="B41" i="20"/>
  <c r="E40" i="20"/>
  <c r="D40" i="20"/>
  <c r="C40" i="20"/>
  <c r="B40" i="20"/>
  <c r="E39" i="20"/>
  <c r="D39" i="20"/>
  <c r="C39" i="20"/>
  <c r="B39" i="20"/>
  <c r="E38" i="20"/>
  <c r="D38" i="20"/>
  <c r="C38" i="20"/>
  <c r="B38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E720" i="19"/>
  <c r="AD720" i="19"/>
  <c r="AC720" i="19"/>
  <c r="Z720" i="19"/>
  <c r="X720" i="19"/>
  <c r="W720" i="19"/>
  <c r="V720" i="19"/>
  <c r="R720" i="19"/>
  <c r="P720" i="19"/>
  <c r="N720" i="19"/>
  <c r="M720" i="19"/>
  <c r="L720" i="19"/>
  <c r="H720" i="19"/>
  <c r="F720" i="19"/>
  <c r="E720" i="19"/>
  <c r="D720" i="19"/>
  <c r="C720" i="19"/>
  <c r="B720" i="19"/>
  <c r="AE719" i="19"/>
  <c r="AD719" i="19"/>
  <c r="AC719" i="19"/>
  <c r="Z719" i="19"/>
  <c r="X719" i="19"/>
  <c r="W719" i="19"/>
  <c r="V719" i="19"/>
  <c r="R719" i="19"/>
  <c r="P719" i="19"/>
  <c r="N719" i="19"/>
  <c r="M719" i="19"/>
  <c r="L719" i="19"/>
  <c r="H719" i="19"/>
  <c r="F719" i="19"/>
  <c r="E719" i="19"/>
  <c r="D719" i="19"/>
  <c r="C719" i="19"/>
  <c r="B719" i="19"/>
  <c r="AE718" i="19"/>
  <c r="AD718" i="19"/>
  <c r="AC718" i="19"/>
  <c r="Z718" i="19"/>
  <c r="X718" i="19"/>
  <c r="W718" i="19"/>
  <c r="V718" i="19"/>
  <c r="R718" i="19"/>
  <c r="P718" i="19"/>
  <c r="N718" i="19"/>
  <c r="M718" i="19"/>
  <c r="L718" i="19"/>
  <c r="H718" i="19"/>
  <c r="F718" i="19"/>
  <c r="E718" i="19"/>
  <c r="D718" i="19"/>
  <c r="C718" i="19"/>
  <c r="B718" i="19"/>
  <c r="AE717" i="19"/>
  <c r="AD717" i="19"/>
  <c r="AC717" i="19"/>
  <c r="Z717" i="19"/>
  <c r="X717" i="19"/>
  <c r="W717" i="19"/>
  <c r="V717" i="19"/>
  <c r="R717" i="19"/>
  <c r="P717" i="19"/>
  <c r="N717" i="19"/>
  <c r="M717" i="19"/>
  <c r="L717" i="19"/>
  <c r="H717" i="19"/>
  <c r="F717" i="19"/>
  <c r="E717" i="19"/>
  <c r="D717" i="19"/>
  <c r="C717" i="19"/>
  <c r="B717" i="19"/>
  <c r="AD716" i="19"/>
  <c r="AC716" i="19"/>
  <c r="X716" i="19"/>
  <c r="W716" i="19"/>
  <c r="R716" i="19"/>
  <c r="N716" i="19"/>
  <c r="L716" i="19"/>
  <c r="E716" i="19"/>
  <c r="C716" i="19"/>
  <c r="B716" i="19"/>
  <c r="AD715" i="19"/>
  <c r="AC715" i="19"/>
  <c r="X715" i="19"/>
  <c r="W715" i="19"/>
  <c r="R715" i="19"/>
  <c r="N715" i="19"/>
  <c r="L715" i="19"/>
  <c r="E715" i="19"/>
  <c r="C715" i="19"/>
  <c r="B715" i="19"/>
  <c r="AD714" i="19"/>
  <c r="AC714" i="19"/>
  <c r="X714" i="19"/>
  <c r="W714" i="19"/>
  <c r="R714" i="19"/>
  <c r="N714" i="19"/>
  <c r="L714" i="19"/>
  <c r="E714" i="19"/>
  <c r="C714" i="19"/>
  <c r="B714" i="19"/>
  <c r="AD713" i="19"/>
  <c r="AC713" i="19"/>
  <c r="X713" i="19"/>
  <c r="W713" i="19"/>
  <c r="R713" i="19"/>
  <c r="N713" i="19"/>
  <c r="L713" i="19"/>
  <c r="E713" i="19"/>
  <c r="C713" i="19"/>
  <c r="B713" i="19"/>
  <c r="AD712" i="19"/>
  <c r="AC712" i="19"/>
  <c r="X712" i="19"/>
  <c r="W712" i="19"/>
  <c r="R712" i="19"/>
  <c r="N712" i="19"/>
  <c r="L712" i="19"/>
  <c r="E712" i="19"/>
  <c r="C712" i="19"/>
  <c r="B712" i="19"/>
  <c r="AD711" i="19"/>
  <c r="AC711" i="19"/>
  <c r="X711" i="19"/>
  <c r="W711" i="19"/>
  <c r="R711" i="19"/>
  <c r="N711" i="19"/>
  <c r="L711" i="19"/>
  <c r="E711" i="19"/>
  <c r="C711" i="19"/>
  <c r="B711" i="19"/>
  <c r="AD710" i="19"/>
  <c r="AC710" i="19"/>
  <c r="X710" i="19"/>
  <c r="W710" i="19"/>
  <c r="R710" i="19"/>
  <c r="N710" i="19"/>
  <c r="L710" i="19"/>
  <c r="E710" i="19"/>
  <c r="C710" i="19"/>
  <c r="B710" i="19"/>
  <c r="AD709" i="19"/>
  <c r="AC709" i="19"/>
  <c r="X709" i="19"/>
  <c r="W709" i="19"/>
  <c r="R709" i="19"/>
  <c r="N709" i="19"/>
  <c r="L709" i="19"/>
  <c r="E709" i="19"/>
  <c r="C709" i="19"/>
  <c r="B709" i="19"/>
  <c r="AD708" i="19"/>
  <c r="AC708" i="19"/>
  <c r="X708" i="19"/>
  <c r="W708" i="19"/>
  <c r="R708" i="19"/>
  <c r="N708" i="19"/>
  <c r="L708" i="19"/>
  <c r="E708" i="19"/>
  <c r="C708" i="19"/>
  <c r="B708" i="19"/>
  <c r="AD707" i="19"/>
  <c r="AC707" i="19"/>
  <c r="X707" i="19"/>
  <c r="W707" i="19"/>
  <c r="R707" i="19"/>
  <c r="N707" i="19"/>
  <c r="L707" i="19"/>
  <c r="E707" i="19"/>
  <c r="C707" i="19"/>
  <c r="B707" i="19"/>
  <c r="AD706" i="19"/>
  <c r="AC706" i="19"/>
  <c r="X706" i="19"/>
  <c r="W706" i="19"/>
  <c r="R706" i="19"/>
  <c r="N706" i="19"/>
  <c r="L706" i="19"/>
  <c r="E706" i="19"/>
  <c r="C706" i="19"/>
  <c r="B706" i="19"/>
  <c r="AD705" i="19"/>
  <c r="AC705" i="19"/>
  <c r="X705" i="19"/>
  <c r="W705" i="19"/>
  <c r="R705" i="19"/>
  <c r="N705" i="19"/>
  <c r="L705" i="19"/>
  <c r="E705" i="19"/>
  <c r="C705" i="19"/>
  <c r="B705" i="19"/>
  <c r="AD704" i="19"/>
  <c r="AC704" i="19"/>
  <c r="X704" i="19"/>
  <c r="W704" i="19"/>
  <c r="R704" i="19"/>
  <c r="N704" i="19"/>
  <c r="L704" i="19"/>
  <c r="E704" i="19"/>
  <c r="C704" i="19"/>
  <c r="B704" i="19"/>
  <c r="AD703" i="19"/>
  <c r="AC703" i="19"/>
  <c r="X703" i="19"/>
  <c r="W703" i="19"/>
  <c r="R703" i="19"/>
  <c r="N703" i="19"/>
  <c r="L703" i="19"/>
  <c r="E703" i="19"/>
  <c r="C703" i="19"/>
  <c r="B703" i="19"/>
  <c r="AD702" i="19"/>
  <c r="AC702" i="19"/>
  <c r="X702" i="19"/>
  <c r="W702" i="19"/>
  <c r="R702" i="19"/>
  <c r="N702" i="19"/>
  <c r="L702" i="19"/>
  <c r="E702" i="19"/>
  <c r="C702" i="19"/>
  <c r="B702" i="19"/>
  <c r="AD701" i="19"/>
  <c r="AC701" i="19"/>
  <c r="X701" i="19"/>
  <c r="W701" i="19"/>
  <c r="R701" i="19"/>
  <c r="N701" i="19"/>
  <c r="L701" i="19"/>
  <c r="E701" i="19"/>
  <c r="C701" i="19"/>
  <c r="B701" i="19"/>
  <c r="AD700" i="19"/>
  <c r="AC700" i="19"/>
  <c r="X700" i="19"/>
  <c r="W700" i="19"/>
  <c r="R700" i="19"/>
  <c r="N700" i="19"/>
  <c r="L700" i="19"/>
  <c r="E700" i="19"/>
  <c r="C700" i="19"/>
  <c r="B700" i="19"/>
  <c r="AD699" i="19"/>
  <c r="AC699" i="19"/>
  <c r="X699" i="19"/>
  <c r="W699" i="19"/>
  <c r="R699" i="19"/>
  <c r="N699" i="19"/>
  <c r="L699" i="19"/>
  <c r="E699" i="19"/>
  <c r="C699" i="19"/>
  <c r="B699" i="19"/>
  <c r="AD698" i="19"/>
  <c r="AC698" i="19"/>
  <c r="X698" i="19"/>
  <c r="W698" i="19"/>
  <c r="R698" i="19"/>
  <c r="N698" i="19"/>
  <c r="L698" i="19"/>
  <c r="E698" i="19"/>
  <c r="C698" i="19"/>
  <c r="B698" i="19"/>
  <c r="AD697" i="19"/>
  <c r="AC697" i="19"/>
  <c r="X697" i="19"/>
  <c r="W697" i="19"/>
  <c r="R697" i="19"/>
  <c r="N697" i="19"/>
  <c r="L697" i="19"/>
  <c r="E697" i="19"/>
  <c r="C697" i="19"/>
  <c r="B697" i="19"/>
  <c r="AD696" i="19"/>
  <c r="AC696" i="19"/>
  <c r="X696" i="19"/>
  <c r="W696" i="19"/>
  <c r="R696" i="19"/>
  <c r="N696" i="19"/>
  <c r="L696" i="19"/>
  <c r="E696" i="19"/>
  <c r="C696" i="19"/>
  <c r="B696" i="19"/>
  <c r="AD695" i="19"/>
  <c r="AC695" i="19"/>
  <c r="X695" i="19"/>
  <c r="W695" i="19"/>
  <c r="R695" i="19"/>
  <c r="N695" i="19"/>
  <c r="L695" i="19"/>
  <c r="E695" i="19"/>
  <c r="C695" i="19"/>
  <c r="B695" i="19"/>
  <c r="AD694" i="19"/>
  <c r="AC694" i="19"/>
  <c r="X694" i="19"/>
  <c r="W694" i="19"/>
  <c r="R694" i="19"/>
  <c r="N694" i="19"/>
  <c r="L694" i="19"/>
  <c r="E694" i="19"/>
  <c r="C694" i="19"/>
  <c r="B694" i="19"/>
  <c r="AD693" i="19"/>
  <c r="AC693" i="19"/>
  <c r="X693" i="19"/>
  <c r="W693" i="19"/>
  <c r="R693" i="19"/>
  <c r="N693" i="19"/>
  <c r="L693" i="19"/>
  <c r="E693" i="19"/>
  <c r="C693" i="19"/>
  <c r="B693" i="19"/>
  <c r="AD692" i="19"/>
  <c r="AC692" i="19"/>
  <c r="X692" i="19"/>
  <c r="W692" i="19"/>
  <c r="R692" i="19"/>
  <c r="N692" i="19"/>
  <c r="L692" i="19"/>
  <c r="E692" i="19"/>
  <c r="C692" i="19"/>
  <c r="B692" i="19"/>
  <c r="AD691" i="19"/>
  <c r="AC691" i="19"/>
  <c r="X691" i="19"/>
  <c r="W691" i="19"/>
  <c r="R691" i="19"/>
  <c r="N691" i="19"/>
  <c r="L691" i="19"/>
  <c r="E691" i="19"/>
  <c r="C691" i="19"/>
  <c r="B691" i="19"/>
  <c r="AD690" i="19"/>
  <c r="AC690" i="19"/>
  <c r="X690" i="19"/>
  <c r="W690" i="19"/>
  <c r="R690" i="19"/>
  <c r="N690" i="19"/>
  <c r="L690" i="19"/>
  <c r="E690" i="19"/>
  <c r="C690" i="19"/>
  <c r="B690" i="19"/>
  <c r="AD689" i="19"/>
  <c r="AC689" i="19"/>
  <c r="X689" i="19"/>
  <c r="W689" i="19"/>
  <c r="R689" i="19"/>
  <c r="N689" i="19"/>
  <c r="L689" i="19"/>
  <c r="E689" i="19"/>
  <c r="C689" i="19"/>
  <c r="B689" i="19"/>
  <c r="AD688" i="19"/>
  <c r="AC688" i="19"/>
  <c r="X688" i="19"/>
  <c r="W688" i="19"/>
  <c r="R688" i="19"/>
  <c r="N688" i="19"/>
  <c r="L688" i="19"/>
  <c r="E688" i="19"/>
  <c r="C688" i="19"/>
  <c r="B688" i="19"/>
  <c r="AD687" i="19"/>
  <c r="AC687" i="19"/>
  <c r="X687" i="19"/>
  <c r="W687" i="19"/>
  <c r="R687" i="19"/>
  <c r="N687" i="19"/>
  <c r="L687" i="19"/>
  <c r="E687" i="19"/>
  <c r="C687" i="19"/>
  <c r="B687" i="19"/>
  <c r="AD686" i="19"/>
  <c r="AC686" i="19"/>
  <c r="X686" i="19"/>
  <c r="W686" i="19"/>
  <c r="R686" i="19"/>
  <c r="N686" i="19"/>
  <c r="L686" i="19"/>
  <c r="E686" i="19"/>
  <c r="C686" i="19"/>
  <c r="B686" i="19"/>
  <c r="AD685" i="19"/>
  <c r="AC685" i="19"/>
  <c r="X685" i="19"/>
  <c r="W685" i="19"/>
  <c r="R685" i="19"/>
  <c r="N685" i="19"/>
  <c r="L685" i="19"/>
  <c r="E685" i="19"/>
  <c r="C685" i="19"/>
  <c r="B685" i="19"/>
  <c r="AD684" i="19"/>
  <c r="AC684" i="19"/>
  <c r="X684" i="19"/>
  <c r="W684" i="19"/>
  <c r="R684" i="19"/>
  <c r="N684" i="19"/>
  <c r="L684" i="19"/>
  <c r="E684" i="19"/>
  <c r="C684" i="19"/>
  <c r="B684" i="19"/>
  <c r="AD683" i="19"/>
  <c r="AC683" i="19"/>
  <c r="X683" i="19"/>
  <c r="W683" i="19"/>
  <c r="R683" i="19"/>
  <c r="N683" i="19"/>
  <c r="L683" i="19"/>
  <c r="E683" i="19"/>
  <c r="C683" i="19"/>
  <c r="B683" i="19"/>
  <c r="AD682" i="19"/>
  <c r="AC682" i="19"/>
  <c r="X682" i="19"/>
  <c r="W682" i="19"/>
  <c r="R682" i="19"/>
  <c r="N682" i="19"/>
  <c r="L682" i="19"/>
  <c r="E682" i="19"/>
  <c r="C682" i="19"/>
  <c r="B682" i="19"/>
  <c r="AD681" i="19"/>
  <c r="AC681" i="19"/>
  <c r="X681" i="19"/>
  <c r="W681" i="19"/>
  <c r="R681" i="19"/>
  <c r="N681" i="19"/>
  <c r="L681" i="19"/>
  <c r="E681" i="19"/>
  <c r="C681" i="19"/>
  <c r="B681" i="19"/>
  <c r="AD680" i="19"/>
  <c r="AC680" i="19"/>
  <c r="X680" i="19"/>
  <c r="W680" i="19"/>
  <c r="R680" i="19"/>
  <c r="N680" i="19"/>
  <c r="L680" i="19"/>
  <c r="E680" i="19"/>
  <c r="C680" i="19"/>
  <c r="B680" i="19"/>
  <c r="AD679" i="19"/>
  <c r="AC679" i="19"/>
  <c r="X679" i="19"/>
  <c r="W679" i="19"/>
  <c r="R679" i="19"/>
  <c r="N679" i="19"/>
  <c r="L679" i="19"/>
  <c r="E679" i="19"/>
  <c r="C679" i="19"/>
  <c r="B679" i="19"/>
  <c r="AD678" i="19"/>
  <c r="AC678" i="19"/>
  <c r="X678" i="19"/>
  <c r="W678" i="19"/>
  <c r="R678" i="19"/>
  <c r="N678" i="19"/>
  <c r="L678" i="19"/>
  <c r="E678" i="19"/>
  <c r="C678" i="19"/>
  <c r="B678" i="19"/>
  <c r="AD677" i="19"/>
  <c r="AC677" i="19"/>
  <c r="X677" i="19"/>
  <c r="W677" i="19"/>
  <c r="R677" i="19"/>
  <c r="N677" i="19"/>
  <c r="L677" i="19"/>
  <c r="E677" i="19"/>
  <c r="C677" i="19"/>
  <c r="B677" i="19"/>
  <c r="AD676" i="19"/>
  <c r="AC676" i="19"/>
  <c r="X676" i="19"/>
  <c r="W676" i="19"/>
  <c r="R676" i="19"/>
  <c r="N676" i="19"/>
  <c r="L676" i="19"/>
  <c r="E676" i="19"/>
  <c r="C676" i="19"/>
  <c r="B676" i="19"/>
  <c r="AD675" i="19"/>
  <c r="AC675" i="19"/>
  <c r="X675" i="19"/>
  <c r="W675" i="19"/>
  <c r="R675" i="19"/>
  <c r="N675" i="19"/>
  <c r="L675" i="19"/>
  <c r="E675" i="19"/>
  <c r="C675" i="19"/>
  <c r="B675" i="19"/>
  <c r="AD674" i="19"/>
  <c r="AC674" i="19"/>
  <c r="X674" i="19"/>
  <c r="W674" i="19"/>
  <c r="R674" i="19"/>
  <c r="N674" i="19"/>
  <c r="L674" i="19"/>
  <c r="E674" i="19"/>
  <c r="C674" i="19"/>
  <c r="B674" i="19"/>
  <c r="AD673" i="19"/>
  <c r="AC673" i="19"/>
  <c r="X673" i="19"/>
  <c r="W673" i="19"/>
  <c r="R673" i="19"/>
  <c r="N673" i="19"/>
  <c r="L673" i="19"/>
  <c r="E673" i="19"/>
  <c r="C673" i="19"/>
  <c r="B673" i="19"/>
  <c r="AD672" i="19"/>
  <c r="AC672" i="19"/>
  <c r="X672" i="19"/>
  <c r="W672" i="19"/>
  <c r="R672" i="19"/>
  <c r="N672" i="19"/>
  <c r="L672" i="19"/>
  <c r="E672" i="19"/>
  <c r="C672" i="19"/>
  <c r="B672" i="19"/>
  <c r="AD671" i="19"/>
  <c r="AC671" i="19"/>
  <c r="X671" i="19"/>
  <c r="W671" i="19"/>
  <c r="R671" i="19"/>
  <c r="N671" i="19"/>
  <c r="L671" i="19"/>
  <c r="E671" i="19"/>
  <c r="C671" i="19"/>
  <c r="B671" i="19"/>
  <c r="AD670" i="19"/>
  <c r="AC670" i="19"/>
  <c r="X670" i="19"/>
  <c r="W670" i="19"/>
  <c r="R670" i="19"/>
  <c r="N670" i="19"/>
  <c r="L670" i="19"/>
  <c r="E670" i="19"/>
  <c r="C670" i="19"/>
  <c r="B670" i="19"/>
  <c r="AD669" i="19"/>
  <c r="AC669" i="19"/>
  <c r="X669" i="19"/>
  <c r="W669" i="19"/>
  <c r="R669" i="19"/>
  <c r="N669" i="19"/>
  <c r="L669" i="19"/>
  <c r="E669" i="19"/>
  <c r="C669" i="19"/>
  <c r="B669" i="19"/>
  <c r="AD668" i="19"/>
  <c r="AC668" i="19"/>
  <c r="X668" i="19"/>
  <c r="W668" i="19"/>
  <c r="R668" i="19"/>
  <c r="N668" i="19"/>
  <c r="L668" i="19"/>
  <c r="E668" i="19"/>
  <c r="C668" i="19"/>
  <c r="B668" i="19"/>
  <c r="AD667" i="19"/>
  <c r="AC667" i="19"/>
  <c r="X667" i="19"/>
  <c r="W667" i="19"/>
  <c r="R667" i="19"/>
  <c r="N667" i="19"/>
  <c r="L667" i="19"/>
  <c r="E667" i="19"/>
  <c r="C667" i="19"/>
  <c r="B667" i="19"/>
  <c r="AD666" i="19"/>
  <c r="AC666" i="19"/>
  <c r="X666" i="19"/>
  <c r="W666" i="19"/>
  <c r="R666" i="19"/>
  <c r="N666" i="19"/>
  <c r="L666" i="19"/>
  <c r="E666" i="19"/>
  <c r="C666" i="19"/>
  <c r="B666" i="19"/>
  <c r="AD665" i="19"/>
  <c r="AC665" i="19"/>
  <c r="X665" i="19"/>
  <c r="W665" i="19"/>
  <c r="R665" i="19"/>
  <c r="N665" i="19"/>
  <c r="L665" i="19"/>
  <c r="E665" i="19"/>
  <c r="C665" i="19"/>
  <c r="B665" i="19"/>
  <c r="AD664" i="19"/>
  <c r="AC664" i="19"/>
  <c r="X664" i="19"/>
  <c r="W664" i="19"/>
  <c r="R664" i="19"/>
  <c r="N664" i="19"/>
  <c r="L664" i="19"/>
  <c r="E664" i="19"/>
  <c r="C664" i="19"/>
  <c r="B664" i="19"/>
  <c r="AD663" i="19"/>
  <c r="AC663" i="19"/>
  <c r="X663" i="19"/>
  <c r="W663" i="19"/>
  <c r="R663" i="19"/>
  <c r="N663" i="19"/>
  <c r="L663" i="19"/>
  <c r="E663" i="19"/>
  <c r="C663" i="19"/>
  <c r="B663" i="19"/>
  <c r="AD662" i="19"/>
  <c r="AC662" i="19"/>
  <c r="X662" i="19"/>
  <c r="W662" i="19"/>
  <c r="R662" i="19"/>
  <c r="N662" i="19"/>
  <c r="L662" i="19"/>
  <c r="E662" i="19"/>
  <c r="C662" i="19"/>
  <c r="B662" i="19"/>
  <c r="AD661" i="19"/>
  <c r="AC661" i="19"/>
  <c r="X661" i="19"/>
  <c r="W661" i="19"/>
  <c r="R661" i="19"/>
  <c r="N661" i="19"/>
  <c r="L661" i="19"/>
  <c r="E661" i="19"/>
  <c r="C661" i="19"/>
  <c r="B661" i="19"/>
  <c r="AD660" i="19"/>
  <c r="AC660" i="19"/>
  <c r="X660" i="19"/>
  <c r="W660" i="19"/>
  <c r="R660" i="19"/>
  <c r="N660" i="19"/>
  <c r="L660" i="19"/>
  <c r="E660" i="19"/>
  <c r="C660" i="19"/>
  <c r="B660" i="19"/>
  <c r="AD659" i="19"/>
  <c r="AC659" i="19"/>
  <c r="X659" i="19"/>
  <c r="W659" i="19"/>
  <c r="R659" i="19"/>
  <c r="N659" i="19"/>
  <c r="L659" i="19"/>
  <c r="E659" i="19"/>
  <c r="C659" i="19"/>
  <c r="B659" i="19"/>
  <c r="AD658" i="19"/>
  <c r="AC658" i="19"/>
  <c r="X658" i="19"/>
  <c r="W658" i="19"/>
  <c r="R658" i="19"/>
  <c r="N658" i="19"/>
  <c r="L658" i="19"/>
  <c r="E658" i="19"/>
  <c r="C658" i="19"/>
  <c r="B658" i="19"/>
  <c r="AD657" i="19"/>
  <c r="AC657" i="19"/>
  <c r="X657" i="19"/>
  <c r="W657" i="19"/>
  <c r="R657" i="19"/>
  <c r="N657" i="19"/>
  <c r="L657" i="19"/>
  <c r="E657" i="19"/>
  <c r="C657" i="19"/>
  <c r="B657" i="19"/>
  <c r="AD656" i="19"/>
  <c r="AC656" i="19"/>
  <c r="X656" i="19"/>
  <c r="W656" i="19"/>
  <c r="R656" i="19"/>
  <c r="N656" i="19"/>
  <c r="L656" i="19"/>
  <c r="E656" i="19"/>
  <c r="C656" i="19"/>
  <c r="B656" i="19"/>
  <c r="AD655" i="19"/>
  <c r="AC655" i="19"/>
  <c r="X655" i="19"/>
  <c r="W655" i="19"/>
  <c r="R655" i="19"/>
  <c r="N655" i="19"/>
  <c r="L655" i="19"/>
  <c r="E655" i="19"/>
  <c r="C655" i="19"/>
  <c r="B655" i="19"/>
  <c r="AD654" i="19"/>
  <c r="AC654" i="19"/>
  <c r="X654" i="19"/>
  <c r="W654" i="19"/>
  <c r="R654" i="19"/>
  <c r="N654" i="19"/>
  <c r="L654" i="19"/>
  <c r="E654" i="19"/>
  <c r="C654" i="19"/>
  <c r="B654" i="19"/>
  <c r="AD653" i="19"/>
  <c r="AC653" i="19"/>
  <c r="X653" i="19"/>
  <c r="W653" i="19"/>
  <c r="R653" i="19"/>
  <c r="N653" i="19"/>
  <c r="L653" i="19"/>
  <c r="E653" i="19"/>
  <c r="C653" i="19"/>
  <c r="B653" i="19"/>
  <c r="AD652" i="19"/>
  <c r="AC652" i="19"/>
  <c r="X652" i="19"/>
  <c r="W652" i="19"/>
  <c r="R652" i="19"/>
  <c r="N652" i="19"/>
  <c r="L652" i="19"/>
  <c r="E652" i="19"/>
  <c r="C652" i="19"/>
  <c r="B652" i="19"/>
  <c r="AD651" i="19"/>
  <c r="AC651" i="19"/>
  <c r="X651" i="19"/>
  <c r="W651" i="19"/>
  <c r="R651" i="19"/>
  <c r="N651" i="19"/>
  <c r="L651" i="19"/>
  <c r="E651" i="19"/>
  <c r="C651" i="19"/>
  <c r="B651" i="19"/>
  <c r="AD650" i="19"/>
  <c r="AC650" i="19"/>
  <c r="X650" i="19"/>
  <c r="W650" i="19"/>
  <c r="R650" i="19"/>
  <c r="N650" i="19"/>
  <c r="L650" i="19"/>
  <c r="E650" i="19"/>
  <c r="C650" i="19"/>
  <c r="B650" i="19"/>
  <c r="AD649" i="19"/>
  <c r="AC649" i="19"/>
  <c r="X649" i="19"/>
  <c r="W649" i="19"/>
  <c r="R649" i="19"/>
  <c r="N649" i="19"/>
  <c r="L649" i="19"/>
  <c r="E649" i="19"/>
  <c r="C649" i="19"/>
  <c r="B649" i="19"/>
  <c r="AD648" i="19"/>
  <c r="AC648" i="19"/>
  <c r="X648" i="19"/>
  <c r="W648" i="19"/>
  <c r="R648" i="19"/>
  <c r="N648" i="19"/>
  <c r="L648" i="19"/>
  <c r="E648" i="19"/>
  <c r="C648" i="19"/>
  <c r="B648" i="19"/>
  <c r="AD647" i="19"/>
  <c r="AC647" i="19"/>
  <c r="X647" i="19"/>
  <c r="W647" i="19"/>
  <c r="R647" i="19"/>
  <c r="N647" i="19"/>
  <c r="L647" i="19"/>
  <c r="E647" i="19"/>
  <c r="C647" i="19"/>
  <c r="B647" i="19"/>
  <c r="AD646" i="19"/>
  <c r="AC646" i="19"/>
  <c r="X646" i="19"/>
  <c r="W646" i="19"/>
  <c r="R646" i="19"/>
  <c r="N646" i="19"/>
  <c r="L646" i="19"/>
  <c r="E646" i="19"/>
  <c r="C646" i="19"/>
  <c r="B646" i="19"/>
  <c r="AD645" i="19"/>
  <c r="AC645" i="19"/>
  <c r="X645" i="19"/>
  <c r="W645" i="19"/>
  <c r="R645" i="19"/>
  <c r="N645" i="19"/>
  <c r="L645" i="19"/>
  <c r="E645" i="19"/>
  <c r="C645" i="19"/>
  <c r="B645" i="19"/>
  <c r="AD644" i="19"/>
  <c r="AC644" i="19"/>
  <c r="X644" i="19"/>
  <c r="W644" i="19"/>
  <c r="R644" i="19"/>
  <c r="N644" i="19"/>
  <c r="L644" i="19"/>
  <c r="E644" i="19"/>
  <c r="C644" i="19"/>
  <c r="B644" i="19"/>
  <c r="AD643" i="19"/>
  <c r="AC643" i="19"/>
  <c r="X643" i="19"/>
  <c r="W643" i="19"/>
  <c r="R643" i="19"/>
  <c r="N643" i="19"/>
  <c r="L643" i="19"/>
  <c r="E643" i="19"/>
  <c r="C643" i="19"/>
  <c r="B643" i="19"/>
  <c r="AD642" i="19"/>
  <c r="AC642" i="19"/>
  <c r="X642" i="19"/>
  <c r="W642" i="19"/>
  <c r="R642" i="19"/>
  <c r="N642" i="19"/>
  <c r="L642" i="19"/>
  <c r="E642" i="19"/>
  <c r="C642" i="19"/>
  <c r="B642" i="19"/>
  <c r="AD641" i="19"/>
  <c r="AC641" i="19"/>
  <c r="X641" i="19"/>
  <c r="W641" i="19"/>
  <c r="R641" i="19"/>
  <c r="N641" i="19"/>
  <c r="L641" i="19"/>
  <c r="E641" i="19"/>
  <c r="C641" i="19"/>
  <c r="B641" i="19"/>
  <c r="AD640" i="19"/>
  <c r="AC640" i="19"/>
  <c r="X640" i="19"/>
  <c r="W640" i="19"/>
  <c r="R640" i="19"/>
  <c r="N640" i="19"/>
  <c r="L640" i="19"/>
  <c r="E640" i="19"/>
  <c r="C640" i="19"/>
  <c r="B640" i="19"/>
  <c r="AD639" i="19"/>
  <c r="AC639" i="19"/>
  <c r="X639" i="19"/>
  <c r="W639" i="19"/>
  <c r="R639" i="19"/>
  <c r="N639" i="19"/>
  <c r="L639" i="19"/>
  <c r="E639" i="19"/>
  <c r="C639" i="19"/>
  <c r="B639" i="19"/>
  <c r="AD638" i="19"/>
  <c r="AC638" i="19"/>
  <c r="X638" i="19"/>
  <c r="W638" i="19"/>
  <c r="R638" i="19"/>
  <c r="N638" i="19"/>
  <c r="L638" i="19"/>
  <c r="E638" i="19"/>
  <c r="D638" i="19"/>
  <c r="C638" i="19"/>
  <c r="B638" i="19"/>
  <c r="AD637" i="19"/>
  <c r="AC637" i="19"/>
  <c r="X637" i="19"/>
  <c r="W637" i="19"/>
  <c r="R637" i="19"/>
  <c r="N637" i="19"/>
  <c r="L637" i="19"/>
  <c r="E637" i="19"/>
  <c r="C637" i="19"/>
  <c r="B637" i="19"/>
  <c r="AD636" i="19"/>
  <c r="AC636" i="19"/>
  <c r="X636" i="19"/>
  <c r="W636" i="19"/>
  <c r="R636" i="19"/>
  <c r="N636" i="19"/>
  <c r="L636" i="19"/>
  <c r="E636" i="19"/>
  <c r="D636" i="19"/>
  <c r="C636" i="19"/>
  <c r="B636" i="19"/>
  <c r="AD635" i="19"/>
  <c r="AC635" i="19"/>
  <c r="X635" i="19"/>
  <c r="W635" i="19"/>
  <c r="R635" i="19"/>
  <c r="N635" i="19"/>
  <c r="L635" i="19"/>
  <c r="E635" i="19"/>
  <c r="C635" i="19"/>
  <c r="B635" i="19"/>
  <c r="AD634" i="19"/>
  <c r="AC634" i="19"/>
  <c r="X634" i="19"/>
  <c r="W634" i="19"/>
  <c r="R634" i="19"/>
  <c r="N634" i="19"/>
  <c r="L634" i="19"/>
  <c r="E634" i="19"/>
  <c r="D634" i="19"/>
  <c r="C634" i="19"/>
  <c r="B634" i="19"/>
  <c r="AD633" i="19"/>
  <c r="AC633" i="19"/>
  <c r="X633" i="19"/>
  <c r="W633" i="19"/>
  <c r="R633" i="19"/>
  <c r="N633" i="19"/>
  <c r="L633" i="19"/>
  <c r="E633" i="19"/>
  <c r="C633" i="19"/>
  <c r="B633" i="19"/>
  <c r="AD632" i="19"/>
  <c r="AC632" i="19"/>
  <c r="X632" i="19"/>
  <c r="W632" i="19"/>
  <c r="R632" i="19"/>
  <c r="N632" i="19"/>
  <c r="L632" i="19"/>
  <c r="E632" i="19"/>
  <c r="D632" i="19"/>
  <c r="C632" i="19"/>
  <c r="B632" i="19"/>
  <c r="AD631" i="19"/>
  <c r="AC631" i="19"/>
  <c r="X631" i="19"/>
  <c r="W631" i="19"/>
  <c r="R631" i="19"/>
  <c r="N631" i="19"/>
  <c r="L631" i="19"/>
  <c r="E631" i="19"/>
  <c r="C631" i="19"/>
  <c r="B631" i="19"/>
  <c r="AD630" i="19"/>
  <c r="AC630" i="19"/>
  <c r="X630" i="19"/>
  <c r="W630" i="19"/>
  <c r="R630" i="19"/>
  <c r="N630" i="19"/>
  <c r="L630" i="19"/>
  <c r="E630" i="19"/>
  <c r="D630" i="19"/>
  <c r="C630" i="19"/>
  <c r="B630" i="19"/>
  <c r="AD629" i="19"/>
  <c r="AC629" i="19"/>
  <c r="X629" i="19"/>
  <c r="W629" i="19"/>
  <c r="R629" i="19"/>
  <c r="N629" i="19"/>
  <c r="L629" i="19"/>
  <c r="E629" i="19"/>
  <c r="C629" i="19"/>
  <c r="B629" i="19"/>
  <c r="AD628" i="19"/>
  <c r="AC628" i="19"/>
  <c r="X628" i="19"/>
  <c r="W628" i="19"/>
  <c r="R628" i="19"/>
  <c r="N628" i="19"/>
  <c r="L628" i="19"/>
  <c r="E628" i="19"/>
  <c r="D628" i="19"/>
  <c r="C628" i="19"/>
  <c r="B628" i="19"/>
  <c r="AD627" i="19"/>
  <c r="AC627" i="19"/>
  <c r="X627" i="19"/>
  <c r="W627" i="19"/>
  <c r="R627" i="19"/>
  <c r="N627" i="19"/>
  <c r="L627" i="19"/>
  <c r="E627" i="19"/>
  <c r="C627" i="19"/>
  <c r="B627" i="19"/>
  <c r="AD626" i="19"/>
  <c r="AC626" i="19"/>
  <c r="X626" i="19"/>
  <c r="W626" i="19"/>
  <c r="R626" i="19"/>
  <c r="N626" i="19"/>
  <c r="L626" i="19"/>
  <c r="E626" i="19"/>
  <c r="D626" i="19"/>
  <c r="C626" i="19"/>
  <c r="B626" i="19"/>
  <c r="AD625" i="19"/>
  <c r="AC625" i="19"/>
  <c r="X625" i="19"/>
  <c r="W625" i="19"/>
  <c r="R625" i="19"/>
  <c r="N625" i="19"/>
  <c r="L625" i="19"/>
  <c r="E625" i="19"/>
  <c r="C625" i="19"/>
  <c r="B625" i="19"/>
  <c r="AD624" i="19"/>
  <c r="AC624" i="19"/>
  <c r="X624" i="19"/>
  <c r="W624" i="19"/>
  <c r="R624" i="19"/>
  <c r="N624" i="19"/>
  <c r="L624" i="19"/>
  <c r="E624" i="19"/>
  <c r="D624" i="19"/>
  <c r="C624" i="19"/>
  <c r="B624" i="19"/>
  <c r="AD623" i="19"/>
  <c r="AC623" i="19"/>
  <c r="X623" i="19"/>
  <c r="W623" i="19"/>
  <c r="R623" i="19"/>
  <c r="N623" i="19"/>
  <c r="L623" i="19"/>
  <c r="E623" i="19"/>
  <c r="C623" i="19"/>
  <c r="B623" i="19"/>
  <c r="AD622" i="19"/>
  <c r="AC622" i="19"/>
  <c r="X622" i="19"/>
  <c r="W622" i="19"/>
  <c r="R622" i="19"/>
  <c r="N622" i="19"/>
  <c r="L622" i="19"/>
  <c r="E622" i="19"/>
  <c r="D622" i="19"/>
  <c r="C622" i="19"/>
  <c r="B622" i="19"/>
  <c r="AD621" i="19"/>
  <c r="AC621" i="19"/>
  <c r="X621" i="19"/>
  <c r="W621" i="19"/>
  <c r="R621" i="19"/>
  <c r="N621" i="19"/>
  <c r="L621" i="19"/>
  <c r="E621" i="19"/>
  <c r="C621" i="19"/>
  <c r="B621" i="19"/>
  <c r="AD620" i="19"/>
  <c r="AC620" i="19"/>
  <c r="X620" i="19"/>
  <c r="W620" i="19"/>
  <c r="R620" i="19"/>
  <c r="N620" i="19"/>
  <c r="L620" i="19"/>
  <c r="E620" i="19"/>
  <c r="D620" i="19"/>
  <c r="C620" i="19"/>
  <c r="B620" i="19"/>
  <c r="AD619" i="19"/>
  <c r="AC619" i="19"/>
  <c r="X619" i="19"/>
  <c r="W619" i="19"/>
  <c r="R619" i="19"/>
  <c r="N619" i="19"/>
  <c r="L619" i="19"/>
  <c r="E619" i="19"/>
  <c r="C619" i="19"/>
  <c r="B619" i="19"/>
  <c r="AD618" i="19"/>
  <c r="AC618" i="19"/>
  <c r="X618" i="19"/>
  <c r="W618" i="19"/>
  <c r="R618" i="19"/>
  <c r="N618" i="19"/>
  <c r="L618" i="19"/>
  <c r="E618" i="19"/>
  <c r="D618" i="19"/>
  <c r="C618" i="19"/>
  <c r="B618" i="19"/>
  <c r="AD617" i="19"/>
  <c r="AC617" i="19"/>
  <c r="X617" i="19"/>
  <c r="W617" i="19"/>
  <c r="R617" i="19"/>
  <c r="N617" i="19"/>
  <c r="L617" i="19"/>
  <c r="E617" i="19"/>
  <c r="C617" i="19"/>
  <c r="B617" i="19"/>
  <c r="AD616" i="19"/>
  <c r="AC616" i="19"/>
  <c r="X616" i="19"/>
  <c r="W616" i="19"/>
  <c r="R616" i="19"/>
  <c r="N616" i="19"/>
  <c r="L616" i="19"/>
  <c r="E616" i="19"/>
  <c r="D616" i="19"/>
  <c r="C616" i="19"/>
  <c r="B616" i="19"/>
  <c r="AD615" i="19"/>
  <c r="AC615" i="19"/>
  <c r="X615" i="19"/>
  <c r="W615" i="19"/>
  <c r="R615" i="19"/>
  <c r="N615" i="19"/>
  <c r="L615" i="19"/>
  <c r="E615" i="19"/>
  <c r="C615" i="19"/>
  <c r="B615" i="19"/>
  <c r="AD614" i="19"/>
  <c r="AC614" i="19"/>
  <c r="X614" i="19"/>
  <c r="W614" i="19"/>
  <c r="R614" i="19"/>
  <c r="N614" i="19"/>
  <c r="L614" i="19"/>
  <c r="E614" i="19"/>
  <c r="D614" i="19"/>
  <c r="C614" i="19"/>
  <c r="B614" i="19"/>
  <c r="AD613" i="19"/>
  <c r="AC613" i="19"/>
  <c r="X613" i="19"/>
  <c r="W613" i="19"/>
  <c r="R613" i="19"/>
  <c r="N613" i="19"/>
  <c r="L613" i="19"/>
  <c r="E613" i="19"/>
  <c r="C613" i="19"/>
  <c r="B613" i="19"/>
  <c r="AD612" i="19"/>
  <c r="AC612" i="19"/>
  <c r="X612" i="19"/>
  <c r="W612" i="19"/>
  <c r="R612" i="19"/>
  <c r="N612" i="19"/>
  <c r="L612" i="19"/>
  <c r="E612" i="19"/>
  <c r="D612" i="19"/>
  <c r="C612" i="19"/>
  <c r="B612" i="19"/>
  <c r="AD611" i="19"/>
  <c r="AC611" i="19"/>
  <c r="X611" i="19"/>
  <c r="W611" i="19"/>
  <c r="R611" i="19"/>
  <c r="N611" i="19"/>
  <c r="L611" i="19"/>
  <c r="E611" i="19"/>
  <c r="C611" i="19"/>
  <c r="B611" i="19"/>
  <c r="AD610" i="19"/>
  <c r="AC610" i="19"/>
  <c r="X610" i="19"/>
  <c r="W610" i="19"/>
  <c r="R610" i="19"/>
  <c r="N610" i="19"/>
  <c r="L610" i="19"/>
  <c r="E610" i="19"/>
  <c r="D610" i="19"/>
  <c r="C610" i="19"/>
  <c r="B610" i="19"/>
  <c r="AD609" i="19"/>
  <c r="AC609" i="19"/>
  <c r="X609" i="19"/>
  <c r="W609" i="19"/>
  <c r="R609" i="19"/>
  <c r="N609" i="19"/>
  <c r="L609" i="19"/>
  <c r="E609" i="19"/>
  <c r="C609" i="19"/>
  <c r="B609" i="19"/>
  <c r="AD608" i="19"/>
  <c r="AC608" i="19"/>
  <c r="X608" i="19"/>
  <c r="W608" i="19"/>
  <c r="R608" i="19"/>
  <c r="N608" i="19"/>
  <c r="L608" i="19"/>
  <c r="E608" i="19"/>
  <c r="D608" i="19"/>
  <c r="C608" i="19"/>
  <c r="B608" i="19"/>
  <c r="AD607" i="19"/>
  <c r="AC607" i="19"/>
  <c r="X607" i="19"/>
  <c r="W607" i="19"/>
  <c r="R607" i="19"/>
  <c r="N607" i="19"/>
  <c r="L607" i="19"/>
  <c r="E607" i="19"/>
  <c r="C607" i="19"/>
  <c r="B607" i="19"/>
  <c r="AD606" i="19"/>
  <c r="AC606" i="19"/>
  <c r="X606" i="19"/>
  <c r="W606" i="19"/>
  <c r="R606" i="19"/>
  <c r="N606" i="19"/>
  <c r="L606" i="19"/>
  <c r="E606" i="19"/>
  <c r="D606" i="19"/>
  <c r="C606" i="19"/>
  <c r="B606" i="19"/>
  <c r="AD605" i="19"/>
  <c r="AC605" i="19"/>
  <c r="X605" i="19"/>
  <c r="W605" i="19"/>
  <c r="R605" i="19"/>
  <c r="N605" i="19"/>
  <c r="L605" i="19"/>
  <c r="E605" i="19"/>
  <c r="C605" i="19"/>
  <c r="B605" i="19"/>
  <c r="AD604" i="19"/>
  <c r="AC604" i="19"/>
  <c r="X604" i="19"/>
  <c r="W604" i="19"/>
  <c r="R604" i="19"/>
  <c r="N604" i="19"/>
  <c r="L604" i="19"/>
  <c r="E604" i="19"/>
  <c r="D604" i="19"/>
  <c r="C604" i="19"/>
  <c r="B604" i="19"/>
  <c r="AD603" i="19"/>
  <c r="AC603" i="19"/>
  <c r="X603" i="19"/>
  <c r="W603" i="19"/>
  <c r="R603" i="19"/>
  <c r="N603" i="19"/>
  <c r="L603" i="19"/>
  <c r="E603" i="19"/>
  <c r="C603" i="19"/>
  <c r="B603" i="19"/>
  <c r="AD602" i="19"/>
  <c r="AC602" i="19"/>
  <c r="X602" i="19"/>
  <c r="W602" i="19"/>
  <c r="R602" i="19"/>
  <c r="N602" i="19"/>
  <c r="L602" i="19"/>
  <c r="E602" i="19"/>
  <c r="D602" i="19"/>
  <c r="C602" i="19"/>
  <c r="B602" i="19"/>
  <c r="AD601" i="19"/>
  <c r="AC601" i="19"/>
  <c r="X601" i="19"/>
  <c r="W601" i="19"/>
  <c r="R601" i="19"/>
  <c r="N601" i="19"/>
  <c r="L601" i="19"/>
  <c r="E601" i="19"/>
  <c r="C601" i="19"/>
  <c r="B601" i="19"/>
  <c r="AD600" i="19"/>
  <c r="AC600" i="19"/>
  <c r="X600" i="19"/>
  <c r="W600" i="19"/>
  <c r="R600" i="19"/>
  <c r="N600" i="19"/>
  <c r="L600" i="19"/>
  <c r="E600" i="19"/>
  <c r="D600" i="19"/>
  <c r="C600" i="19"/>
  <c r="B600" i="19"/>
  <c r="AD599" i="19"/>
  <c r="AC599" i="19"/>
  <c r="X599" i="19"/>
  <c r="W599" i="19"/>
  <c r="R599" i="19"/>
  <c r="N599" i="19"/>
  <c r="L599" i="19"/>
  <c r="E599" i="19"/>
  <c r="C599" i="19"/>
  <c r="B599" i="19"/>
  <c r="AD598" i="19"/>
  <c r="AC598" i="19"/>
  <c r="X598" i="19"/>
  <c r="W598" i="19"/>
  <c r="R598" i="19"/>
  <c r="N598" i="19"/>
  <c r="L598" i="19"/>
  <c r="E598" i="19"/>
  <c r="D598" i="19"/>
  <c r="C598" i="19"/>
  <c r="B598" i="19"/>
  <c r="AD597" i="19"/>
  <c r="AC597" i="19"/>
  <c r="X597" i="19"/>
  <c r="W597" i="19"/>
  <c r="R597" i="19"/>
  <c r="N597" i="19"/>
  <c r="L597" i="19"/>
  <c r="E597" i="19"/>
  <c r="C597" i="19"/>
  <c r="B597" i="19"/>
  <c r="AD596" i="19"/>
  <c r="AC596" i="19"/>
  <c r="X596" i="19"/>
  <c r="W596" i="19"/>
  <c r="R596" i="19"/>
  <c r="N596" i="19"/>
  <c r="L596" i="19"/>
  <c r="E596" i="19"/>
  <c r="D596" i="19"/>
  <c r="C596" i="19"/>
  <c r="B596" i="19"/>
  <c r="AD595" i="19"/>
  <c r="AC595" i="19"/>
  <c r="X595" i="19"/>
  <c r="W595" i="19"/>
  <c r="R595" i="19"/>
  <c r="N595" i="19"/>
  <c r="L595" i="19"/>
  <c r="E595" i="19"/>
  <c r="C595" i="19"/>
  <c r="B595" i="19"/>
  <c r="AD594" i="19"/>
  <c r="AC594" i="19"/>
  <c r="X594" i="19"/>
  <c r="W594" i="19"/>
  <c r="R594" i="19"/>
  <c r="N594" i="19"/>
  <c r="L594" i="19"/>
  <c r="E594" i="19"/>
  <c r="D594" i="19"/>
  <c r="C594" i="19"/>
  <c r="B594" i="19"/>
  <c r="AD593" i="19"/>
  <c r="AC593" i="19"/>
  <c r="X593" i="19"/>
  <c r="W593" i="19"/>
  <c r="R593" i="19"/>
  <c r="N593" i="19"/>
  <c r="L593" i="19"/>
  <c r="E593" i="19"/>
  <c r="C593" i="19"/>
  <c r="B593" i="19"/>
  <c r="AD592" i="19"/>
  <c r="AC592" i="19"/>
  <c r="X592" i="19"/>
  <c r="W592" i="19"/>
  <c r="R592" i="19"/>
  <c r="N592" i="19"/>
  <c r="L592" i="19"/>
  <c r="E592" i="19"/>
  <c r="D592" i="19"/>
  <c r="C592" i="19"/>
  <c r="B592" i="19"/>
  <c r="AD591" i="19"/>
  <c r="AC591" i="19"/>
  <c r="X591" i="19"/>
  <c r="W591" i="19"/>
  <c r="R591" i="19"/>
  <c r="N591" i="19"/>
  <c r="L591" i="19"/>
  <c r="E591" i="19"/>
  <c r="C591" i="19"/>
  <c r="B591" i="19"/>
  <c r="AD590" i="19"/>
  <c r="AC590" i="19"/>
  <c r="X590" i="19"/>
  <c r="W590" i="19"/>
  <c r="R590" i="19"/>
  <c r="N590" i="19"/>
  <c r="L590" i="19"/>
  <c r="E590" i="19"/>
  <c r="D590" i="19"/>
  <c r="C590" i="19"/>
  <c r="B590" i="19"/>
  <c r="AD589" i="19"/>
  <c r="AC589" i="19"/>
  <c r="X589" i="19"/>
  <c r="W589" i="19"/>
  <c r="R589" i="19"/>
  <c r="N589" i="19"/>
  <c r="L589" i="19"/>
  <c r="E589" i="19"/>
  <c r="C589" i="19"/>
  <c r="B589" i="19"/>
  <c r="AD588" i="19"/>
  <c r="AC588" i="19"/>
  <c r="X588" i="19"/>
  <c r="W588" i="19"/>
  <c r="R588" i="19"/>
  <c r="N588" i="19"/>
  <c r="L588" i="19"/>
  <c r="E588" i="19"/>
  <c r="D588" i="19"/>
  <c r="C588" i="19"/>
  <c r="B588" i="19"/>
  <c r="AD587" i="19"/>
  <c r="AC587" i="19"/>
  <c r="X587" i="19"/>
  <c r="W587" i="19"/>
  <c r="R587" i="19"/>
  <c r="N587" i="19"/>
  <c r="L587" i="19"/>
  <c r="E587" i="19"/>
  <c r="C587" i="19"/>
  <c r="B587" i="19"/>
  <c r="AD586" i="19"/>
  <c r="AC586" i="19"/>
  <c r="X586" i="19"/>
  <c r="W586" i="19"/>
  <c r="R586" i="19"/>
  <c r="N586" i="19"/>
  <c r="L586" i="19"/>
  <c r="E586" i="19"/>
  <c r="D586" i="19"/>
  <c r="C586" i="19"/>
  <c r="B586" i="19"/>
  <c r="AD585" i="19"/>
  <c r="AC585" i="19"/>
  <c r="X585" i="19"/>
  <c r="W585" i="19"/>
  <c r="R585" i="19"/>
  <c r="N585" i="19"/>
  <c r="L585" i="19"/>
  <c r="E585" i="19"/>
  <c r="D585" i="19"/>
  <c r="C585" i="19"/>
  <c r="B585" i="19"/>
  <c r="AD584" i="19"/>
  <c r="AC584" i="19"/>
  <c r="X584" i="19"/>
  <c r="W584" i="19"/>
  <c r="R584" i="19"/>
  <c r="N584" i="19"/>
  <c r="L584" i="19"/>
  <c r="E584" i="19"/>
  <c r="D584" i="19"/>
  <c r="C584" i="19"/>
  <c r="B584" i="19"/>
  <c r="AD583" i="19"/>
  <c r="AC583" i="19"/>
  <c r="X583" i="19"/>
  <c r="W583" i="19"/>
  <c r="R583" i="19"/>
  <c r="N583" i="19"/>
  <c r="L583" i="19"/>
  <c r="E583" i="19"/>
  <c r="D583" i="19"/>
  <c r="C583" i="19"/>
  <c r="B583" i="19"/>
  <c r="AD582" i="19"/>
  <c r="AC582" i="19"/>
  <c r="X582" i="19"/>
  <c r="W582" i="19"/>
  <c r="R582" i="19"/>
  <c r="N582" i="19"/>
  <c r="L582" i="19"/>
  <c r="E582" i="19"/>
  <c r="D582" i="19"/>
  <c r="C582" i="19"/>
  <c r="B582" i="19"/>
  <c r="AD581" i="19"/>
  <c r="AC581" i="19"/>
  <c r="X581" i="19"/>
  <c r="W581" i="19"/>
  <c r="R581" i="19"/>
  <c r="N581" i="19"/>
  <c r="L581" i="19"/>
  <c r="E581" i="19"/>
  <c r="D581" i="19"/>
  <c r="C581" i="19"/>
  <c r="B581" i="19"/>
  <c r="AD580" i="19"/>
  <c r="AC580" i="19"/>
  <c r="X580" i="19"/>
  <c r="W580" i="19"/>
  <c r="R580" i="19"/>
  <c r="N580" i="19"/>
  <c r="L580" i="19"/>
  <c r="E580" i="19"/>
  <c r="D580" i="19"/>
  <c r="C580" i="19"/>
  <c r="B580" i="19"/>
  <c r="AD579" i="19"/>
  <c r="AC579" i="19"/>
  <c r="X579" i="19"/>
  <c r="W579" i="19"/>
  <c r="R579" i="19"/>
  <c r="N579" i="19"/>
  <c r="L579" i="19"/>
  <c r="E579" i="19"/>
  <c r="D579" i="19"/>
  <c r="C579" i="19"/>
  <c r="B579" i="19"/>
  <c r="AD578" i="19"/>
  <c r="AC578" i="19"/>
  <c r="X578" i="19"/>
  <c r="W578" i="19"/>
  <c r="R578" i="19"/>
  <c r="N578" i="19"/>
  <c r="L578" i="19"/>
  <c r="E578" i="19"/>
  <c r="D578" i="19"/>
  <c r="C578" i="19"/>
  <c r="B578" i="19"/>
  <c r="AD577" i="19"/>
  <c r="AC577" i="19"/>
  <c r="X577" i="19"/>
  <c r="W577" i="19"/>
  <c r="R577" i="19"/>
  <c r="N577" i="19"/>
  <c r="L577" i="19"/>
  <c r="E577" i="19"/>
  <c r="D577" i="19"/>
  <c r="C577" i="19"/>
  <c r="B577" i="19"/>
  <c r="AD576" i="19"/>
  <c r="AC576" i="19"/>
  <c r="X576" i="19"/>
  <c r="W576" i="19"/>
  <c r="R576" i="19"/>
  <c r="N576" i="19"/>
  <c r="L576" i="19"/>
  <c r="E576" i="19"/>
  <c r="D576" i="19"/>
  <c r="C576" i="19"/>
  <c r="B576" i="19"/>
  <c r="AD575" i="19"/>
  <c r="AC575" i="19"/>
  <c r="X575" i="19"/>
  <c r="W575" i="19"/>
  <c r="R575" i="19"/>
  <c r="N575" i="19"/>
  <c r="L575" i="19"/>
  <c r="E575" i="19"/>
  <c r="D575" i="19"/>
  <c r="C575" i="19"/>
  <c r="B575" i="19"/>
  <c r="AD574" i="19"/>
  <c r="AC574" i="19"/>
  <c r="X574" i="19"/>
  <c r="W574" i="19"/>
  <c r="R574" i="19"/>
  <c r="N574" i="19"/>
  <c r="L574" i="19"/>
  <c r="E574" i="19"/>
  <c r="D574" i="19"/>
  <c r="C574" i="19"/>
  <c r="B574" i="19"/>
  <c r="AD573" i="19"/>
  <c r="AC573" i="19"/>
  <c r="X573" i="19"/>
  <c r="W573" i="19"/>
  <c r="R573" i="19"/>
  <c r="N573" i="19"/>
  <c r="L573" i="19"/>
  <c r="E573" i="19"/>
  <c r="D573" i="19"/>
  <c r="C573" i="19"/>
  <c r="B573" i="19"/>
  <c r="AD572" i="19"/>
  <c r="AC572" i="19"/>
  <c r="X572" i="19"/>
  <c r="W572" i="19"/>
  <c r="R572" i="19"/>
  <c r="N572" i="19"/>
  <c r="L572" i="19"/>
  <c r="E572" i="19"/>
  <c r="D572" i="19"/>
  <c r="C572" i="19"/>
  <c r="B572" i="19"/>
  <c r="AD571" i="19"/>
  <c r="AC571" i="19"/>
  <c r="X571" i="19"/>
  <c r="W571" i="19"/>
  <c r="R571" i="19"/>
  <c r="N571" i="19"/>
  <c r="L571" i="19"/>
  <c r="E571" i="19"/>
  <c r="D571" i="19"/>
  <c r="C571" i="19"/>
  <c r="B571" i="19"/>
  <c r="AD570" i="19"/>
  <c r="AC570" i="19"/>
  <c r="X570" i="19"/>
  <c r="W570" i="19"/>
  <c r="R570" i="19"/>
  <c r="N570" i="19"/>
  <c r="L570" i="19"/>
  <c r="E570" i="19"/>
  <c r="D570" i="19"/>
  <c r="C570" i="19"/>
  <c r="B570" i="19"/>
  <c r="AD569" i="19"/>
  <c r="AC569" i="19"/>
  <c r="X569" i="19"/>
  <c r="W569" i="19"/>
  <c r="R569" i="19"/>
  <c r="N569" i="19"/>
  <c r="L569" i="19"/>
  <c r="E569" i="19"/>
  <c r="D569" i="19"/>
  <c r="C569" i="19"/>
  <c r="B569" i="19"/>
  <c r="AD568" i="19"/>
  <c r="AC568" i="19"/>
  <c r="X568" i="19"/>
  <c r="W568" i="19"/>
  <c r="R568" i="19"/>
  <c r="N568" i="19"/>
  <c r="L568" i="19"/>
  <c r="E568" i="19"/>
  <c r="D568" i="19"/>
  <c r="C568" i="19"/>
  <c r="B568" i="19"/>
  <c r="AD567" i="19"/>
  <c r="AC567" i="19"/>
  <c r="X567" i="19"/>
  <c r="W567" i="19"/>
  <c r="R567" i="19"/>
  <c r="N567" i="19"/>
  <c r="L567" i="19"/>
  <c r="E567" i="19"/>
  <c r="D567" i="19"/>
  <c r="C567" i="19"/>
  <c r="B567" i="19"/>
  <c r="AD566" i="19"/>
  <c r="AC566" i="19"/>
  <c r="X566" i="19"/>
  <c r="W566" i="19"/>
  <c r="R566" i="19"/>
  <c r="N566" i="19"/>
  <c r="L566" i="19"/>
  <c r="E566" i="19"/>
  <c r="D566" i="19"/>
  <c r="C566" i="19"/>
  <c r="B566" i="19"/>
  <c r="AD565" i="19"/>
  <c r="AC565" i="19"/>
  <c r="X565" i="19"/>
  <c r="W565" i="19"/>
  <c r="R565" i="19"/>
  <c r="N565" i="19"/>
  <c r="L565" i="19"/>
  <c r="E565" i="19"/>
  <c r="D565" i="19"/>
  <c r="C565" i="19"/>
  <c r="B565" i="19"/>
  <c r="AD564" i="19"/>
  <c r="AC564" i="19"/>
  <c r="X564" i="19"/>
  <c r="W564" i="19"/>
  <c r="R564" i="19"/>
  <c r="N564" i="19"/>
  <c r="L564" i="19"/>
  <c r="E564" i="19"/>
  <c r="D564" i="19"/>
  <c r="C564" i="19"/>
  <c r="B564" i="19"/>
  <c r="AD563" i="19"/>
  <c r="AC563" i="19"/>
  <c r="X563" i="19"/>
  <c r="W563" i="19"/>
  <c r="R563" i="19"/>
  <c r="N563" i="19"/>
  <c r="L563" i="19"/>
  <c r="E563" i="19"/>
  <c r="D563" i="19"/>
  <c r="C563" i="19"/>
  <c r="B563" i="19"/>
  <c r="AD562" i="19"/>
  <c r="AC562" i="19"/>
  <c r="X562" i="19"/>
  <c r="W562" i="19"/>
  <c r="R562" i="19"/>
  <c r="N562" i="19"/>
  <c r="L562" i="19"/>
  <c r="E562" i="19"/>
  <c r="D562" i="19"/>
  <c r="C562" i="19"/>
  <c r="B562" i="19"/>
  <c r="AD561" i="19"/>
  <c r="AC561" i="19"/>
  <c r="X561" i="19"/>
  <c r="W561" i="19"/>
  <c r="R561" i="19"/>
  <c r="N561" i="19"/>
  <c r="L561" i="19"/>
  <c r="E561" i="19"/>
  <c r="D561" i="19"/>
  <c r="C561" i="19"/>
  <c r="B561" i="19"/>
  <c r="AD560" i="19"/>
  <c r="AC560" i="19"/>
  <c r="X560" i="19"/>
  <c r="W560" i="19"/>
  <c r="R560" i="19"/>
  <c r="N560" i="19"/>
  <c r="L560" i="19"/>
  <c r="E560" i="19"/>
  <c r="D560" i="19"/>
  <c r="C560" i="19"/>
  <c r="B560" i="19"/>
  <c r="AD559" i="19"/>
  <c r="AC559" i="19"/>
  <c r="X559" i="19"/>
  <c r="W559" i="19"/>
  <c r="R559" i="19"/>
  <c r="N559" i="19"/>
  <c r="L559" i="19"/>
  <c r="E559" i="19"/>
  <c r="D559" i="19"/>
  <c r="C559" i="19"/>
  <c r="B559" i="19"/>
  <c r="AD558" i="19"/>
  <c r="AC558" i="19"/>
  <c r="X558" i="19"/>
  <c r="W558" i="19"/>
  <c r="R558" i="19"/>
  <c r="N558" i="19"/>
  <c r="L558" i="19"/>
  <c r="E558" i="19"/>
  <c r="D558" i="19"/>
  <c r="C558" i="19"/>
  <c r="B558" i="19"/>
  <c r="AD557" i="19"/>
  <c r="AC557" i="19"/>
  <c r="X557" i="19"/>
  <c r="W557" i="19"/>
  <c r="R557" i="19"/>
  <c r="N557" i="19"/>
  <c r="L557" i="19"/>
  <c r="E557" i="19"/>
  <c r="D557" i="19"/>
  <c r="C557" i="19"/>
  <c r="B557" i="19"/>
  <c r="AD556" i="19"/>
  <c r="AC556" i="19"/>
  <c r="X556" i="19"/>
  <c r="W556" i="19"/>
  <c r="R556" i="19"/>
  <c r="N556" i="19"/>
  <c r="L556" i="19"/>
  <c r="E556" i="19"/>
  <c r="D556" i="19"/>
  <c r="C556" i="19"/>
  <c r="B556" i="19"/>
  <c r="AD555" i="19"/>
  <c r="AC555" i="19"/>
  <c r="X555" i="19"/>
  <c r="W555" i="19"/>
  <c r="R555" i="19"/>
  <c r="N555" i="19"/>
  <c r="L555" i="19"/>
  <c r="E555" i="19"/>
  <c r="D555" i="19"/>
  <c r="C555" i="19"/>
  <c r="B555" i="19"/>
  <c r="AD554" i="19"/>
  <c r="AC554" i="19"/>
  <c r="X554" i="19"/>
  <c r="W554" i="19"/>
  <c r="R554" i="19"/>
  <c r="N554" i="19"/>
  <c r="L554" i="19"/>
  <c r="E554" i="19"/>
  <c r="D554" i="19"/>
  <c r="C554" i="19"/>
  <c r="B554" i="19"/>
  <c r="AD553" i="19"/>
  <c r="AC553" i="19"/>
  <c r="X553" i="19"/>
  <c r="W553" i="19"/>
  <c r="R553" i="19"/>
  <c r="N553" i="19"/>
  <c r="L553" i="19"/>
  <c r="E553" i="19"/>
  <c r="D553" i="19"/>
  <c r="C553" i="19"/>
  <c r="B553" i="19"/>
  <c r="AD552" i="19"/>
  <c r="AC552" i="19"/>
  <c r="X552" i="19"/>
  <c r="W552" i="19"/>
  <c r="R552" i="19"/>
  <c r="N552" i="19"/>
  <c r="L552" i="19"/>
  <c r="E552" i="19"/>
  <c r="D552" i="19"/>
  <c r="C552" i="19"/>
  <c r="B552" i="19"/>
  <c r="AD551" i="19"/>
  <c r="AC551" i="19"/>
  <c r="X551" i="19"/>
  <c r="W551" i="19"/>
  <c r="R551" i="19"/>
  <c r="N551" i="19"/>
  <c r="L551" i="19"/>
  <c r="E551" i="19"/>
  <c r="D551" i="19"/>
  <c r="C551" i="19"/>
  <c r="B551" i="19"/>
  <c r="AD550" i="19"/>
  <c r="AC550" i="19"/>
  <c r="X550" i="19"/>
  <c r="W550" i="19"/>
  <c r="R550" i="19"/>
  <c r="N550" i="19"/>
  <c r="L550" i="19"/>
  <c r="E550" i="19"/>
  <c r="D550" i="19"/>
  <c r="C550" i="19"/>
  <c r="B550" i="19"/>
  <c r="AD549" i="19"/>
  <c r="AC549" i="19"/>
  <c r="X549" i="19"/>
  <c r="W549" i="19"/>
  <c r="R549" i="19"/>
  <c r="N549" i="19"/>
  <c r="L549" i="19"/>
  <c r="E549" i="19"/>
  <c r="D549" i="19"/>
  <c r="C549" i="19"/>
  <c r="B549" i="19"/>
  <c r="AD548" i="19"/>
  <c r="AC548" i="19"/>
  <c r="X548" i="19"/>
  <c r="W548" i="19"/>
  <c r="R548" i="19"/>
  <c r="N548" i="19"/>
  <c r="L548" i="19"/>
  <c r="E548" i="19"/>
  <c r="D548" i="19"/>
  <c r="C548" i="19"/>
  <c r="B548" i="19"/>
  <c r="AD547" i="19"/>
  <c r="AC547" i="19"/>
  <c r="X547" i="19"/>
  <c r="W547" i="19"/>
  <c r="R547" i="19"/>
  <c r="N547" i="19"/>
  <c r="L547" i="19"/>
  <c r="E547" i="19"/>
  <c r="D547" i="19"/>
  <c r="C547" i="19"/>
  <c r="B547" i="19"/>
  <c r="AD546" i="19"/>
  <c r="AC546" i="19"/>
  <c r="X546" i="19"/>
  <c r="W546" i="19"/>
  <c r="R546" i="19"/>
  <c r="N546" i="19"/>
  <c r="L546" i="19"/>
  <c r="E546" i="19"/>
  <c r="D546" i="19"/>
  <c r="C546" i="19"/>
  <c r="B546" i="19"/>
  <c r="AD545" i="19"/>
  <c r="AC545" i="19"/>
  <c r="X545" i="19"/>
  <c r="W545" i="19"/>
  <c r="R545" i="19"/>
  <c r="N545" i="19"/>
  <c r="L545" i="19"/>
  <c r="E545" i="19"/>
  <c r="D545" i="19"/>
  <c r="C545" i="19"/>
  <c r="B545" i="19"/>
  <c r="AD544" i="19"/>
  <c r="AC544" i="19"/>
  <c r="X544" i="19"/>
  <c r="W544" i="19"/>
  <c r="R544" i="19"/>
  <c r="N544" i="19"/>
  <c r="L544" i="19"/>
  <c r="E544" i="19"/>
  <c r="D544" i="19"/>
  <c r="C544" i="19"/>
  <c r="B544" i="19"/>
  <c r="AD543" i="19"/>
  <c r="AC543" i="19"/>
  <c r="X543" i="19"/>
  <c r="W543" i="19"/>
  <c r="R543" i="19"/>
  <c r="N543" i="19"/>
  <c r="L543" i="19"/>
  <c r="E543" i="19"/>
  <c r="D543" i="19"/>
  <c r="C543" i="19"/>
  <c r="B543" i="19"/>
  <c r="AD542" i="19"/>
  <c r="AC542" i="19"/>
  <c r="X542" i="19"/>
  <c r="W542" i="19"/>
  <c r="R542" i="19"/>
  <c r="N542" i="19"/>
  <c r="L542" i="19"/>
  <c r="E542" i="19"/>
  <c r="D542" i="19"/>
  <c r="C542" i="19"/>
  <c r="B542" i="19"/>
  <c r="AD541" i="19"/>
  <c r="AC541" i="19"/>
  <c r="X541" i="19"/>
  <c r="W541" i="19"/>
  <c r="R541" i="19"/>
  <c r="N541" i="19"/>
  <c r="L541" i="19"/>
  <c r="E541" i="19"/>
  <c r="D541" i="19"/>
  <c r="C541" i="19"/>
  <c r="B541" i="19"/>
  <c r="AD540" i="19"/>
  <c r="AC540" i="19"/>
  <c r="X540" i="19"/>
  <c r="W540" i="19"/>
  <c r="R540" i="19"/>
  <c r="N540" i="19"/>
  <c r="L540" i="19"/>
  <c r="E540" i="19"/>
  <c r="D540" i="19"/>
  <c r="C540" i="19"/>
  <c r="B540" i="19"/>
  <c r="AD539" i="19"/>
  <c r="AC539" i="19"/>
  <c r="X539" i="19"/>
  <c r="W539" i="19"/>
  <c r="R539" i="19"/>
  <c r="N539" i="19"/>
  <c r="L539" i="19"/>
  <c r="E539" i="19"/>
  <c r="D539" i="19"/>
  <c r="C539" i="19"/>
  <c r="B539" i="19"/>
  <c r="AD538" i="19"/>
  <c r="AC538" i="19"/>
  <c r="X538" i="19"/>
  <c r="W538" i="19"/>
  <c r="R538" i="19"/>
  <c r="N538" i="19"/>
  <c r="L538" i="19"/>
  <c r="E538" i="19"/>
  <c r="D538" i="19"/>
  <c r="C538" i="19"/>
  <c r="B538" i="19"/>
  <c r="AD537" i="19"/>
  <c r="AC537" i="19"/>
  <c r="X537" i="19"/>
  <c r="W537" i="19"/>
  <c r="R537" i="19"/>
  <c r="N537" i="19"/>
  <c r="L537" i="19"/>
  <c r="E537" i="19"/>
  <c r="D537" i="19"/>
  <c r="C537" i="19"/>
  <c r="B537" i="19"/>
  <c r="AD536" i="19"/>
  <c r="AC536" i="19"/>
  <c r="X536" i="19"/>
  <c r="W536" i="19"/>
  <c r="R536" i="19"/>
  <c r="N536" i="19"/>
  <c r="L536" i="19"/>
  <c r="E536" i="19"/>
  <c r="D536" i="19"/>
  <c r="C536" i="19"/>
  <c r="B536" i="19"/>
  <c r="AD535" i="19"/>
  <c r="AC535" i="19"/>
  <c r="X535" i="19"/>
  <c r="W535" i="19"/>
  <c r="R535" i="19"/>
  <c r="N535" i="19"/>
  <c r="L535" i="19"/>
  <c r="E535" i="19"/>
  <c r="D535" i="19"/>
  <c r="C535" i="19"/>
  <c r="B535" i="19"/>
  <c r="AD534" i="19"/>
  <c r="AC534" i="19"/>
  <c r="X534" i="19"/>
  <c r="W534" i="19"/>
  <c r="R534" i="19"/>
  <c r="N534" i="19"/>
  <c r="L534" i="19"/>
  <c r="E534" i="19"/>
  <c r="D534" i="19"/>
  <c r="C534" i="19"/>
  <c r="B534" i="19"/>
  <c r="AD533" i="19"/>
  <c r="AC533" i="19"/>
  <c r="X533" i="19"/>
  <c r="W533" i="19"/>
  <c r="R533" i="19"/>
  <c r="N533" i="19"/>
  <c r="L533" i="19"/>
  <c r="E533" i="19"/>
  <c r="D533" i="19"/>
  <c r="C533" i="19"/>
  <c r="B533" i="19"/>
  <c r="AD532" i="19"/>
  <c r="AC532" i="19"/>
  <c r="X532" i="19"/>
  <c r="W532" i="19"/>
  <c r="R532" i="19"/>
  <c r="N532" i="19"/>
  <c r="L532" i="19"/>
  <c r="E532" i="19"/>
  <c r="D532" i="19"/>
  <c r="C532" i="19"/>
  <c r="B532" i="19"/>
  <c r="AD531" i="19"/>
  <c r="AC531" i="19"/>
  <c r="X531" i="19"/>
  <c r="W531" i="19"/>
  <c r="R531" i="19"/>
  <c r="N531" i="19"/>
  <c r="L531" i="19"/>
  <c r="E531" i="19"/>
  <c r="D531" i="19"/>
  <c r="C531" i="19"/>
  <c r="B531" i="19"/>
  <c r="AD530" i="19"/>
  <c r="AC530" i="19"/>
  <c r="X530" i="19"/>
  <c r="W530" i="19"/>
  <c r="R530" i="19"/>
  <c r="N530" i="19"/>
  <c r="L530" i="19"/>
  <c r="E530" i="19"/>
  <c r="D530" i="19"/>
  <c r="C530" i="19"/>
  <c r="B530" i="19"/>
  <c r="AD529" i="19"/>
  <c r="AC529" i="19"/>
  <c r="X529" i="19"/>
  <c r="W529" i="19"/>
  <c r="R529" i="19"/>
  <c r="N529" i="19"/>
  <c r="L529" i="19"/>
  <c r="E529" i="19"/>
  <c r="D529" i="19"/>
  <c r="C529" i="19"/>
  <c r="B529" i="19"/>
  <c r="AD528" i="19"/>
  <c r="AC528" i="19"/>
  <c r="X528" i="19"/>
  <c r="W528" i="19"/>
  <c r="R528" i="19"/>
  <c r="N528" i="19"/>
  <c r="L528" i="19"/>
  <c r="E528" i="19"/>
  <c r="D528" i="19"/>
  <c r="C528" i="19"/>
  <c r="B528" i="19"/>
  <c r="AD527" i="19"/>
  <c r="AC527" i="19"/>
  <c r="X527" i="19"/>
  <c r="W527" i="19"/>
  <c r="R527" i="19"/>
  <c r="N527" i="19"/>
  <c r="L527" i="19"/>
  <c r="E527" i="19"/>
  <c r="D527" i="19"/>
  <c r="C527" i="19"/>
  <c r="B527" i="19"/>
  <c r="AD526" i="19"/>
  <c r="AC526" i="19"/>
  <c r="X526" i="19"/>
  <c r="W526" i="19"/>
  <c r="R526" i="19"/>
  <c r="N526" i="19"/>
  <c r="L526" i="19"/>
  <c r="E526" i="19"/>
  <c r="D526" i="19"/>
  <c r="C526" i="19"/>
  <c r="B526" i="19"/>
  <c r="AD525" i="19"/>
  <c r="AC525" i="19"/>
  <c r="X525" i="19"/>
  <c r="W525" i="19"/>
  <c r="R525" i="19"/>
  <c r="N525" i="19"/>
  <c r="L525" i="19"/>
  <c r="E525" i="19"/>
  <c r="D525" i="19"/>
  <c r="C525" i="19"/>
  <c r="B525" i="19"/>
  <c r="AD524" i="19"/>
  <c r="AC524" i="19"/>
  <c r="X524" i="19"/>
  <c r="W524" i="19"/>
  <c r="R524" i="19"/>
  <c r="N524" i="19"/>
  <c r="L524" i="19"/>
  <c r="E524" i="19"/>
  <c r="D524" i="19"/>
  <c r="C524" i="19"/>
  <c r="B524" i="19"/>
  <c r="AD523" i="19"/>
  <c r="AC523" i="19"/>
  <c r="X523" i="19"/>
  <c r="W523" i="19"/>
  <c r="R523" i="19"/>
  <c r="N523" i="19"/>
  <c r="L523" i="19"/>
  <c r="E523" i="19"/>
  <c r="D523" i="19"/>
  <c r="C523" i="19"/>
  <c r="B523" i="19"/>
  <c r="AD522" i="19"/>
  <c r="AC522" i="19"/>
  <c r="X522" i="19"/>
  <c r="W522" i="19"/>
  <c r="R522" i="19"/>
  <c r="N522" i="19"/>
  <c r="L522" i="19"/>
  <c r="E522" i="19"/>
  <c r="D522" i="19"/>
  <c r="C522" i="19"/>
  <c r="B522" i="19"/>
  <c r="AD521" i="19"/>
  <c r="AC521" i="19"/>
  <c r="X521" i="19"/>
  <c r="W521" i="19"/>
  <c r="R521" i="19"/>
  <c r="N521" i="19"/>
  <c r="L521" i="19"/>
  <c r="E521" i="19"/>
  <c r="D521" i="19"/>
  <c r="C521" i="19"/>
  <c r="B521" i="19"/>
  <c r="AD520" i="19"/>
  <c r="AC520" i="19"/>
  <c r="X520" i="19"/>
  <c r="W520" i="19"/>
  <c r="R520" i="19"/>
  <c r="N520" i="19"/>
  <c r="L520" i="19"/>
  <c r="E520" i="19"/>
  <c r="D520" i="19"/>
  <c r="C520" i="19"/>
  <c r="B520" i="19"/>
  <c r="AD519" i="19"/>
  <c r="AC519" i="19"/>
  <c r="X519" i="19"/>
  <c r="W519" i="19"/>
  <c r="R519" i="19"/>
  <c r="N519" i="19"/>
  <c r="L519" i="19"/>
  <c r="E519" i="19"/>
  <c r="D519" i="19"/>
  <c r="C519" i="19"/>
  <c r="B519" i="19"/>
  <c r="AD518" i="19"/>
  <c r="AC518" i="19"/>
  <c r="X518" i="19"/>
  <c r="W518" i="19"/>
  <c r="R518" i="19"/>
  <c r="N518" i="19"/>
  <c r="L518" i="19"/>
  <c r="E518" i="19"/>
  <c r="D518" i="19"/>
  <c r="C518" i="19"/>
  <c r="B518" i="19"/>
  <c r="AD517" i="19"/>
  <c r="AC517" i="19"/>
  <c r="X517" i="19"/>
  <c r="W517" i="19"/>
  <c r="R517" i="19"/>
  <c r="N517" i="19"/>
  <c r="L517" i="19"/>
  <c r="E517" i="19"/>
  <c r="D517" i="19"/>
  <c r="C517" i="19"/>
  <c r="B517" i="19"/>
  <c r="AD516" i="19"/>
  <c r="AC516" i="19"/>
  <c r="X516" i="19"/>
  <c r="W516" i="19"/>
  <c r="R516" i="19"/>
  <c r="N516" i="19"/>
  <c r="L516" i="19"/>
  <c r="E516" i="19"/>
  <c r="D516" i="19"/>
  <c r="C516" i="19"/>
  <c r="B516" i="19"/>
  <c r="AD515" i="19"/>
  <c r="AC515" i="19"/>
  <c r="X515" i="19"/>
  <c r="W515" i="19"/>
  <c r="R515" i="19"/>
  <c r="N515" i="19"/>
  <c r="L515" i="19"/>
  <c r="E515" i="19"/>
  <c r="D515" i="19"/>
  <c r="C515" i="19"/>
  <c r="B515" i="19"/>
  <c r="AD514" i="19"/>
  <c r="AC514" i="19"/>
  <c r="X514" i="19"/>
  <c r="W514" i="19"/>
  <c r="R514" i="19"/>
  <c r="N514" i="19"/>
  <c r="L514" i="19"/>
  <c r="E514" i="19"/>
  <c r="D514" i="19"/>
  <c r="C514" i="19"/>
  <c r="B514" i="19"/>
  <c r="AD513" i="19"/>
  <c r="AC513" i="19"/>
  <c r="X513" i="19"/>
  <c r="W513" i="19"/>
  <c r="R513" i="19"/>
  <c r="N513" i="19"/>
  <c r="L513" i="19"/>
  <c r="E513" i="19"/>
  <c r="D513" i="19"/>
  <c r="C513" i="19"/>
  <c r="B513" i="19"/>
  <c r="AD512" i="19"/>
  <c r="AC512" i="19"/>
  <c r="X512" i="19"/>
  <c r="W512" i="19"/>
  <c r="R512" i="19"/>
  <c r="N512" i="19"/>
  <c r="L512" i="19"/>
  <c r="E512" i="19"/>
  <c r="D512" i="19"/>
  <c r="C512" i="19"/>
  <c r="B512" i="19"/>
  <c r="AD511" i="19"/>
  <c r="AC511" i="19"/>
  <c r="X511" i="19"/>
  <c r="W511" i="19"/>
  <c r="R511" i="19"/>
  <c r="N511" i="19"/>
  <c r="L511" i="19"/>
  <c r="E511" i="19"/>
  <c r="D511" i="19"/>
  <c r="C511" i="19"/>
  <c r="B511" i="19"/>
  <c r="AD510" i="19"/>
  <c r="AC510" i="19"/>
  <c r="X510" i="19"/>
  <c r="W510" i="19"/>
  <c r="R510" i="19"/>
  <c r="N510" i="19"/>
  <c r="L510" i="19"/>
  <c r="E510" i="19"/>
  <c r="D510" i="19"/>
  <c r="C510" i="19"/>
  <c r="B510" i="19"/>
  <c r="AD509" i="19"/>
  <c r="AC509" i="19"/>
  <c r="X509" i="19"/>
  <c r="W509" i="19"/>
  <c r="R509" i="19"/>
  <c r="N509" i="19"/>
  <c r="L509" i="19"/>
  <c r="E509" i="19"/>
  <c r="D509" i="19"/>
  <c r="C509" i="19"/>
  <c r="B509" i="19"/>
  <c r="AD508" i="19"/>
  <c r="AC508" i="19"/>
  <c r="X508" i="19"/>
  <c r="W508" i="19"/>
  <c r="R508" i="19"/>
  <c r="N508" i="19"/>
  <c r="L508" i="19"/>
  <c r="E508" i="19"/>
  <c r="D508" i="19"/>
  <c r="C508" i="19"/>
  <c r="B508" i="19"/>
  <c r="AD507" i="19"/>
  <c r="AC507" i="19"/>
  <c r="X507" i="19"/>
  <c r="W507" i="19"/>
  <c r="R507" i="19"/>
  <c r="N507" i="19"/>
  <c r="L507" i="19"/>
  <c r="E507" i="19"/>
  <c r="D507" i="19"/>
  <c r="C507" i="19"/>
  <c r="B507" i="19"/>
  <c r="AD506" i="19"/>
  <c r="AC506" i="19"/>
  <c r="X506" i="19"/>
  <c r="W506" i="19"/>
  <c r="R506" i="19"/>
  <c r="N506" i="19"/>
  <c r="L506" i="19"/>
  <c r="E506" i="19"/>
  <c r="D506" i="19"/>
  <c r="C506" i="19"/>
  <c r="B506" i="19"/>
  <c r="AD505" i="19"/>
  <c r="AC505" i="19"/>
  <c r="X505" i="19"/>
  <c r="W505" i="19"/>
  <c r="R505" i="19"/>
  <c r="N505" i="19"/>
  <c r="L505" i="19"/>
  <c r="E505" i="19"/>
  <c r="D505" i="19"/>
  <c r="C505" i="19"/>
  <c r="B505" i="19"/>
  <c r="AD504" i="19"/>
  <c r="AC504" i="19"/>
  <c r="X504" i="19"/>
  <c r="W504" i="19"/>
  <c r="R504" i="19"/>
  <c r="N504" i="19"/>
  <c r="L504" i="19"/>
  <c r="E504" i="19"/>
  <c r="D504" i="19"/>
  <c r="C504" i="19"/>
  <c r="B504" i="19"/>
  <c r="AD503" i="19"/>
  <c r="AC503" i="19"/>
  <c r="X503" i="19"/>
  <c r="W503" i="19"/>
  <c r="R503" i="19"/>
  <c r="N503" i="19"/>
  <c r="L503" i="19"/>
  <c r="E503" i="19"/>
  <c r="D503" i="19"/>
  <c r="C503" i="19"/>
  <c r="B503" i="19"/>
  <c r="AD502" i="19"/>
  <c r="AC502" i="19"/>
  <c r="X502" i="19"/>
  <c r="W502" i="19"/>
  <c r="R502" i="19"/>
  <c r="N502" i="19"/>
  <c r="L502" i="19"/>
  <c r="E502" i="19"/>
  <c r="D502" i="19"/>
  <c r="C502" i="19"/>
  <c r="B502" i="19"/>
  <c r="AD501" i="19"/>
  <c r="AC501" i="19"/>
  <c r="X501" i="19"/>
  <c r="W501" i="19"/>
  <c r="R501" i="19"/>
  <c r="N501" i="19"/>
  <c r="L501" i="19"/>
  <c r="E501" i="19"/>
  <c r="D501" i="19"/>
  <c r="C501" i="19"/>
  <c r="B501" i="19"/>
  <c r="AD500" i="19"/>
  <c r="AC500" i="19"/>
  <c r="X500" i="19"/>
  <c r="W500" i="19"/>
  <c r="R500" i="19"/>
  <c r="N500" i="19"/>
  <c r="L500" i="19"/>
  <c r="E500" i="19"/>
  <c r="D500" i="19"/>
  <c r="C500" i="19"/>
  <c r="B500" i="19"/>
  <c r="AD499" i="19"/>
  <c r="AC499" i="19"/>
  <c r="X499" i="19"/>
  <c r="W499" i="19"/>
  <c r="R499" i="19"/>
  <c r="N499" i="19"/>
  <c r="L499" i="19"/>
  <c r="E499" i="19"/>
  <c r="D499" i="19"/>
  <c r="C499" i="19"/>
  <c r="B499" i="19"/>
  <c r="AD498" i="19"/>
  <c r="AC498" i="19"/>
  <c r="X498" i="19"/>
  <c r="W498" i="19"/>
  <c r="R498" i="19"/>
  <c r="N498" i="19"/>
  <c r="L498" i="19"/>
  <c r="E498" i="19"/>
  <c r="D498" i="19"/>
  <c r="C498" i="19"/>
  <c r="B498" i="19"/>
  <c r="AD497" i="19"/>
  <c r="AC497" i="19"/>
  <c r="X497" i="19"/>
  <c r="W497" i="19"/>
  <c r="R497" i="19"/>
  <c r="N497" i="19"/>
  <c r="L497" i="19"/>
  <c r="E497" i="19"/>
  <c r="D497" i="19"/>
  <c r="C497" i="19"/>
  <c r="B497" i="19"/>
  <c r="AD496" i="19"/>
  <c r="AC496" i="19"/>
  <c r="X496" i="19"/>
  <c r="W496" i="19"/>
  <c r="R496" i="19"/>
  <c r="N496" i="19"/>
  <c r="L496" i="19"/>
  <c r="E496" i="19"/>
  <c r="D496" i="19"/>
  <c r="C496" i="19"/>
  <c r="B496" i="19"/>
  <c r="AD495" i="19"/>
  <c r="AC495" i="19"/>
  <c r="X495" i="19"/>
  <c r="W495" i="19"/>
  <c r="R495" i="19"/>
  <c r="N495" i="19"/>
  <c r="L495" i="19"/>
  <c r="E495" i="19"/>
  <c r="D495" i="19"/>
  <c r="C495" i="19"/>
  <c r="B495" i="19"/>
  <c r="AD494" i="19"/>
  <c r="AC494" i="19"/>
  <c r="X494" i="19"/>
  <c r="W494" i="19"/>
  <c r="R494" i="19"/>
  <c r="N494" i="19"/>
  <c r="L494" i="19"/>
  <c r="E494" i="19"/>
  <c r="D494" i="19"/>
  <c r="C494" i="19"/>
  <c r="B494" i="19"/>
  <c r="AD493" i="19"/>
  <c r="AC493" i="19"/>
  <c r="X493" i="19"/>
  <c r="W493" i="19"/>
  <c r="R493" i="19"/>
  <c r="N493" i="19"/>
  <c r="L493" i="19"/>
  <c r="E493" i="19"/>
  <c r="D493" i="19"/>
  <c r="C493" i="19"/>
  <c r="B493" i="19"/>
  <c r="AD492" i="19"/>
  <c r="AC492" i="19"/>
  <c r="X492" i="19"/>
  <c r="W492" i="19"/>
  <c r="R492" i="19"/>
  <c r="N492" i="19"/>
  <c r="L492" i="19"/>
  <c r="E492" i="19"/>
  <c r="D492" i="19"/>
  <c r="C492" i="19"/>
  <c r="B492" i="19"/>
  <c r="AD491" i="19"/>
  <c r="AC491" i="19"/>
  <c r="X491" i="19"/>
  <c r="W491" i="19"/>
  <c r="R491" i="19"/>
  <c r="N491" i="19"/>
  <c r="L491" i="19"/>
  <c r="E491" i="19"/>
  <c r="D491" i="19"/>
  <c r="C491" i="19"/>
  <c r="B491" i="19"/>
  <c r="AD490" i="19"/>
  <c r="AC490" i="19"/>
  <c r="X490" i="19"/>
  <c r="W490" i="19"/>
  <c r="R490" i="19"/>
  <c r="N490" i="19"/>
  <c r="L490" i="19"/>
  <c r="E490" i="19"/>
  <c r="D490" i="19"/>
  <c r="C490" i="19"/>
  <c r="B490" i="19"/>
  <c r="AD489" i="19"/>
  <c r="AC489" i="19"/>
  <c r="X489" i="19"/>
  <c r="W489" i="19"/>
  <c r="R489" i="19"/>
  <c r="N489" i="19"/>
  <c r="L489" i="19"/>
  <c r="E489" i="19"/>
  <c r="D489" i="19"/>
  <c r="C489" i="19"/>
  <c r="B489" i="19"/>
  <c r="AD488" i="19"/>
  <c r="AC488" i="19"/>
  <c r="X488" i="19"/>
  <c r="W488" i="19"/>
  <c r="R488" i="19"/>
  <c r="N488" i="19"/>
  <c r="L488" i="19"/>
  <c r="E488" i="19"/>
  <c r="D488" i="19"/>
  <c r="C488" i="19"/>
  <c r="B488" i="19"/>
  <c r="AD487" i="19"/>
  <c r="AC487" i="19"/>
  <c r="X487" i="19"/>
  <c r="W487" i="19"/>
  <c r="R487" i="19"/>
  <c r="N487" i="19"/>
  <c r="L487" i="19"/>
  <c r="E487" i="19"/>
  <c r="D487" i="19"/>
  <c r="C487" i="19"/>
  <c r="B487" i="19"/>
  <c r="AD486" i="19"/>
  <c r="AC486" i="19"/>
  <c r="X486" i="19"/>
  <c r="W486" i="19"/>
  <c r="R486" i="19"/>
  <c r="N486" i="19"/>
  <c r="L486" i="19"/>
  <c r="E486" i="19"/>
  <c r="D486" i="19"/>
  <c r="C486" i="19"/>
  <c r="B486" i="19"/>
  <c r="AD485" i="19"/>
  <c r="AC485" i="19"/>
  <c r="X485" i="19"/>
  <c r="W485" i="19"/>
  <c r="R485" i="19"/>
  <c r="N485" i="19"/>
  <c r="L485" i="19"/>
  <c r="E485" i="19"/>
  <c r="D485" i="19"/>
  <c r="C485" i="19"/>
  <c r="B485" i="19"/>
  <c r="AD484" i="19"/>
  <c r="AC484" i="19"/>
  <c r="X484" i="19"/>
  <c r="W484" i="19"/>
  <c r="R484" i="19"/>
  <c r="N484" i="19"/>
  <c r="L484" i="19"/>
  <c r="E484" i="19"/>
  <c r="D484" i="19"/>
  <c r="C484" i="19"/>
  <c r="B484" i="19"/>
  <c r="AD483" i="19"/>
  <c r="AC483" i="19"/>
  <c r="X483" i="19"/>
  <c r="W483" i="19"/>
  <c r="R483" i="19"/>
  <c r="N483" i="19"/>
  <c r="L483" i="19"/>
  <c r="E483" i="19"/>
  <c r="D483" i="19"/>
  <c r="C483" i="19"/>
  <c r="B483" i="19"/>
  <c r="AD482" i="19"/>
  <c r="AC482" i="19"/>
  <c r="X482" i="19"/>
  <c r="W482" i="19"/>
  <c r="R482" i="19"/>
  <c r="N482" i="19"/>
  <c r="L482" i="19"/>
  <c r="E482" i="19"/>
  <c r="D482" i="19"/>
  <c r="C482" i="19"/>
  <c r="B482" i="19"/>
  <c r="AD481" i="19"/>
  <c r="AC481" i="19"/>
  <c r="X481" i="19"/>
  <c r="W481" i="19"/>
  <c r="R481" i="19"/>
  <c r="N481" i="19"/>
  <c r="L481" i="19"/>
  <c r="E481" i="19"/>
  <c r="D481" i="19"/>
  <c r="C481" i="19"/>
  <c r="B481" i="19"/>
  <c r="AD480" i="19"/>
  <c r="AC480" i="19"/>
  <c r="X480" i="19"/>
  <c r="W480" i="19"/>
  <c r="R480" i="19"/>
  <c r="N480" i="19"/>
  <c r="L480" i="19"/>
  <c r="E480" i="19"/>
  <c r="D480" i="19"/>
  <c r="C480" i="19"/>
  <c r="B480" i="19"/>
  <c r="AD479" i="19"/>
  <c r="AC479" i="19"/>
  <c r="X479" i="19"/>
  <c r="W479" i="19"/>
  <c r="R479" i="19"/>
  <c r="N479" i="19"/>
  <c r="L479" i="19"/>
  <c r="E479" i="19"/>
  <c r="D479" i="19"/>
  <c r="C479" i="19"/>
  <c r="B479" i="19"/>
  <c r="AD478" i="19"/>
  <c r="AC478" i="19"/>
  <c r="X478" i="19"/>
  <c r="W478" i="19"/>
  <c r="R478" i="19"/>
  <c r="N478" i="19"/>
  <c r="L478" i="19"/>
  <c r="E478" i="19"/>
  <c r="D478" i="19"/>
  <c r="C478" i="19"/>
  <c r="B478" i="19"/>
  <c r="AD477" i="19"/>
  <c r="AC477" i="19"/>
  <c r="X477" i="19"/>
  <c r="W477" i="19"/>
  <c r="R477" i="19"/>
  <c r="N477" i="19"/>
  <c r="L477" i="19"/>
  <c r="E477" i="19"/>
  <c r="D477" i="19"/>
  <c r="C477" i="19"/>
  <c r="B477" i="19"/>
  <c r="AD476" i="19"/>
  <c r="AC476" i="19"/>
  <c r="X476" i="19"/>
  <c r="W476" i="19"/>
  <c r="R476" i="19"/>
  <c r="N476" i="19"/>
  <c r="L476" i="19"/>
  <c r="E476" i="19"/>
  <c r="D476" i="19"/>
  <c r="C476" i="19"/>
  <c r="B476" i="19"/>
  <c r="AD475" i="19"/>
  <c r="AC475" i="19"/>
  <c r="X475" i="19"/>
  <c r="W475" i="19"/>
  <c r="R475" i="19"/>
  <c r="N475" i="19"/>
  <c r="L475" i="19"/>
  <c r="E475" i="19"/>
  <c r="D475" i="19"/>
  <c r="C475" i="19"/>
  <c r="B475" i="19"/>
  <c r="AD474" i="19"/>
  <c r="AC474" i="19"/>
  <c r="X474" i="19"/>
  <c r="W474" i="19"/>
  <c r="R474" i="19"/>
  <c r="N474" i="19"/>
  <c r="L474" i="19"/>
  <c r="E474" i="19"/>
  <c r="D474" i="19"/>
  <c r="C474" i="19"/>
  <c r="B474" i="19"/>
  <c r="AD473" i="19"/>
  <c r="AC473" i="19"/>
  <c r="X473" i="19"/>
  <c r="W473" i="19"/>
  <c r="R473" i="19"/>
  <c r="N473" i="19"/>
  <c r="L473" i="19"/>
  <c r="E473" i="19"/>
  <c r="D473" i="19"/>
  <c r="C473" i="19"/>
  <c r="B473" i="19"/>
  <c r="AD472" i="19"/>
  <c r="AC472" i="19"/>
  <c r="X472" i="19"/>
  <c r="W472" i="19"/>
  <c r="R472" i="19"/>
  <c r="N472" i="19"/>
  <c r="L472" i="19"/>
  <c r="E472" i="19"/>
  <c r="D472" i="19"/>
  <c r="C472" i="19"/>
  <c r="B472" i="19"/>
  <c r="AD471" i="19"/>
  <c r="AC471" i="19"/>
  <c r="X471" i="19"/>
  <c r="W471" i="19"/>
  <c r="R471" i="19"/>
  <c r="N471" i="19"/>
  <c r="L471" i="19"/>
  <c r="E471" i="19"/>
  <c r="D471" i="19"/>
  <c r="C471" i="19"/>
  <c r="B471" i="19"/>
  <c r="AD470" i="19"/>
  <c r="AC470" i="19"/>
  <c r="X470" i="19"/>
  <c r="W470" i="19"/>
  <c r="R470" i="19"/>
  <c r="N470" i="19"/>
  <c r="L470" i="19"/>
  <c r="E470" i="19"/>
  <c r="D470" i="19"/>
  <c r="C470" i="19"/>
  <c r="B470" i="19"/>
  <c r="AD469" i="19"/>
  <c r="AC469" i="19"/>
  <c r="X469" i="19"/>
  <c r="W469" i="19"/>
  <c r="R469" i="19"/>
  <c r="N469" i="19"/>
  <c r="L469" i="19"/>
  <c r="E469" i="19"/>
  <c r="D469" i="19"/>
  <c r="C469" i="19"/>
  <c r="B469" i="19"/>
  <c r="AD468" i="19"/>
  <c r="AC468" i="19"/>
  <c r="X468" i="19"/>
  <c r="W468" i="19"/>
  <c r="R468" i="19"/>
  <c r="N468" i="19"/>
  <c r="L468" i="19"/>
  <c r="E468" i="19"/>
  <c r="D468" i="19"/>
  <c r="C468" i="19"/>
  <c r="B468" i="19"/>
  <c r="AD467" i="19"/>
  <c r="AC467" i="19"/>
  <c r="X467" i="19"/>
  <c r="W467" i="19"/>
  <c r="R467" i="19"/>
  <c r="N467" i="19"/>
  <c r="L467" i="19"/>
  <c r="E467" i="19"/>
  <c r="D467" i="19"/>
  <c r="C467" i="19"/>
  <c r="B467" i="19"/>
  <c r="AD466" i="19"/>
  <c r="AC466" i="19"/>
  <c r="X466" i="19"/>
  <c r="W466" i="19"/>
  <c r="R466" i="19"/>
  <c r="N466" i="19"/>
  <c r="L466" i="19"/>
  <c r="E466" i="19"/>
  <c r="D466" i="19"/>
  <c r="C466" i="19"/>
  <c r="B466" i="19"/>
  <c r="AD465" i="19"/>
  <c r="AC465" i="19"/>
  <c r="X465" i="19"/>
  <c r="W465" i="19"/>
  <c r="R465" i="19"/>
  <c r="N465" i="19"/>
  <c r="L465" i="19"/>
  <c r="E465" i="19"/>
  <c r="D465" i="19"/>
  <c r="C465" i="19"/>
  <c r="B465" i="19"/>
  <c r="AD464" i="19"/>
  <c r="AC464" i="19"/>
  <c r="X464" i="19"/>
  <c r="W464" i="19"/>
  <c r="R464" i="19"/>
  <c r="N464" i="19"/>
  <c r="L464" i="19"/>
  <c r="E464" i="19"/>
  <c r="D464" i="19"/>
  <c r="C464" i="19"/>
  <c r="B464" i="19"/>
  <c r="AD463" i="19"/>
  <c r="AC463" i="19"/>
  <c r="X463" i="19"/>
  <c r="W463" i="19"/>
  <c r="R463" i="19"/>
  <c r="N463" i="19"/>
  <c r="L463" i="19"/>
  <c r="E463" i="19"/>
  <c r="D463" i="19"/>
  <c r="C463" i="19"/>
  <c r="B463" i="19"/>
  <c r="AD462" i="19"/>
  <c r="AC462" i="19"/>
  <c r="X462" i="19"/>
  <c r="W462" i="19"/>
  <c r="R462" i="19"/>
  <c r="N462" i="19"/>
  <c r="L462" i="19"/>
  <c r="E462" i="19"/>
  <c r="D462" i="19"/>
  <c r="C462" i="19"/>
  <c r="B462" i="19"/>
  <c r="AD461" i="19"/>
  <c r="AC461" i="19"/>
  <c r="X461" i="19"/>
  <c r="W461" i="19"/>
  <c r="R461" i="19"/>
  <c r="N461" i="19"/>
  <c r="L461" i="19"/>
  <c r="E461" i="19"/>
  <c r="D461" i="19"/>
  <c r="C461" i="19"/>
  <c r="B461" i="19"/>
  <c r="AD460" i="19"/>
  <c r="AC460" i="19"/>
  <c r="X460" i="19"/>
  <c r="W460" i="19"/>
  <c r="R460" i="19"/>
  <c r="N460" i="19"/>
  <c r="L460" i="19"/>
  <c r="E460" i="19"/>
  <c r="D460" i="19"/>
  <c r="C460" i="19"/>
  <c r="B460" i="19"/>
  <c r="AD459" i="19"/>
  <c r="AC459" i="19"/>
  <c r="X459" i="19"/>
  <c r="W459" i="19"/>
  <c r="R459" i="19"/>
  <c r="N459" i="19"/>
  <c r="L459" i="19"/>
  <c r="E459" i="19"/>
  <c r="D459" i="19"/>
  <c r="C459" i="19"/>
  <c r="B459" i="19"/>
  <c r="AD458" i="19"/>
  <c r="AC458" i="19"/>
  <c r="X458" i="19"/>
  <c r="W458" i="19"/>
  <c r="R458" i="19"/>
  <c r="N458" i="19"/>
  <c r="L458" i="19"/>
  <c r="E458" i="19"/>
  <c r="D458" i="19"/>
  <c r="C458" i="19"/>
  <c r="B458" i="19"/>
  <c r="AD457" i="19"/>
  <c r="AC457" i="19"/>
  <c r="X457" i="19"/>
  <c r="W457" i="19"/>
  <c r="R457" i="19"/>
  <c r="N457" i="19"/>
  <c r="L457" i="19"/>
  <c r="E457" i="19"/>
  <c r="D457" i="19"/>
  <c r="C457" i="19"/>
  <c r="B457" i="19"/>
  <c r="AD456" i="19"/>
  <c r="AC456" i="19"/>
  <c r="X456" i="19"/>
  <c r="W456" i="19"/>
  <c r="R456" i="19"/>
  <c r="N456" i="19"/>
  <c r="L456" i="19"/>
  <c r="E456" i="19"/>
  <c r="D456" i="19"/>
  <c r="C456" i="19"/>
  <c r="B456" i="19"/>
  <c r="AD455" i="19"/>
  <c r="AC455" i="19"/>
  <c r="X455" i="19"/>
  <c r="W455" i="19"/>
  <c r="R455" i="19"/>
  <c r="N455" i="19"/>
  <c r="L455" i="19"/>
  <c r="E455" i="19"/>
  <c r="D455" i="19"/>
  <c r="C455" i="19"/>
  <c r="B455" i="19"/>
  <c r="AD454" i="19"/>
  <c r="AC454" i="19"/>
  <c r="X454" i="19"/>
  <c r="W454" i="19"/>
  <c r="R454" i="19"/>
  <c r="N454" i="19"/>
  <c r="L454" i="19"/>
  <c r="E454" i="19"/>
  <c r="D454" i="19"/>
  <c r="C454" i="19"/>
  <c r="B454" i="19"/>
  <c r="AD453" i="19"/>
  <c r="AC453" i="19"/>
  <c r="X453" i="19"/>
  <c r="W453" i="19"/>
  <c r="R453" i="19"/>
  <c r="N453" i="19"/>
  <c r="L453" i="19"/>
  <c r="E453" i="19"/>
  <c r="D453" i="19"/>
  <c r="C453" i="19"/>
  <c r="B453" i="19"/>
  <c r="AD452" i="19"/>
  <c r="AC452" i="19"/>
  <c r="X452" i="19"/>
  <c r="W452" i="19"/>
  <c r="R452" i="19"/>
  <c r="N452" i="19"/>
  <c r="L452" i="19"/>
  <c r="E452" i="19"/>
  <c r="D452" i="19"/>
  <c r="C452" i="19"/>
  <c r="B452" i="19"/>
  <c r="AD451" i="19"/>
  <c r="AC451" i="19"/>
  <c r="X451" i="19"/>
  <c r="W451" i="19"/>
  <c r="R451" i="19"/>
  <c r="N451" i="19"/>
  <c r="L451" i="19"/>
  <c r="E451" i="19"/>
  <c r="D451" i="19"/>
  <c r="C451" i="19"/>
  <c r="B451" i="19"/>
  <c r="AD450" i="19"/>
  <c r="AC450" i="19"/>
  <c r="X450" i="19"/>
  <c r="W450" i="19"/>
  <c r="R450" i="19"/>
  <c r="N450" i="19"/>
  <c r="L450" i="19"/>
  <c r="E450" i="19"/>
  <c r="D450" i="19"/>
  <c r="C450" i="19"/>
  <c r="B450" i="19"/>
  <c r="AD449" i="19"/>
  <c r="AC449" i="19"/>
  <c r="X449" i="19"/>
  <c r="W449" i="19"/>
  <c r="R449" i="19"/>
  <c r="N449" i="19"/>
  <c r="L449" i="19"/>
  <c r="E449" i="19"/>
  <c r="D449" i="19"/>
  <c r="C449" i="19"/>
  <c r="B449" i="19"/>
  <c r="AD448" i="19"/>
  <c r="AC448" i="19"/>
  <c r="X448" i="19"/>
  <c r="W448" i="19"/>
  <c r="R448" i="19"/>
  <c r="N448" i="19"/>
  <c r="L448" i="19"/>
  <c r="E448" i="19"/>
  <c r="D448" i="19"/>
  <c r="C448" i="19"/>
  <c r="B448" i="19"/>
  <c r="AD447" i="19"/>
  <c r="AC447" i="19"/>
  <c r="X447" i="19"/>
  <c r="W447" i="19"/>
  <c r="R447" i="19"/>
  <c r="N447" i="19"/>
  <c r="L447" i="19"/>
  <c r="E447" i="19"/>
  <c r="D447" i="19"/>
  <c r="C447" i="19"/>
  <c r="B447" i="19"/>
  <c r="AD446" i="19"/>
  <c r="AC446" i="19"/>
  <c r="X446" i="19"/>
  <c r="W446" i="19"/>
  <c r="R446" i="19"/>
  <c r="N446" i="19"/>
  <c r="L446" i="19"/>
  <c r="E446" i="19"/>
  <c r="D446" i="19"/>
  <c r="C446" i="19"/>
  <c r="B446" i="19"/>
  <c r="AD445" i="19"/>
  <c r="AC445" i="19"/>
  <c r="X445" i="19"/>
  <c r="W445" i="19"/>
  <c r="R445" i="19"/>
  <c r="N445" i="19"/>
  <c r="L445" i="19"/>
  <c r="E445" i="19"/>
  <c r="D445" i="19"/>
  <c r="C445" i="19"/>
  <c r="B445" i="19"/>
  <c r="AD444" i="19"/>
  <c r="AC444" i="19"/>
  <c r="X444" i="19"/>
  <c r="W444" i="19"/>
  <c r="R444" i="19"/>
  <c r="N444" i="19"/>
  <c r="L444" i="19"/>
  <c r="E444" i="19"/>
  <c r="D444" i="19"/>
  <c r="C444" i="19"/>
  <c r="B444" i="19"/>
  <c r="AD443" i="19"/>
  <c r="AC443" i="19"/>
  <c r="X443" i="19"/>
  <c r="W443" i="19"/>
  <c r="R443" i="19"/>
  <c r="N443" i="19"/>
  <c r="L443" i="19"/>
  <c r="E443" i="19"/>
  <c r="D443" i="19"/>
  <c r="C443" i="19"/>
  <c r="B443" i="19"/>
  <c r="AD442" i="19"/>
  <c r="AC442" i="19"/>
  <c r="X442" i="19"/>
  <c r="W442" i="19"/>
  <c r="R442" i="19"/>
  <c r="N442" i="19"/>
  <c r="L442" i="19"/>
  <c r="E442" i="19"/>
  <c r="D442" i="19"/>
  <c r="C442" i="19"/>
  <c r="B442" i="19"/>
  <c r="AD441" i="19"/>
  <c r="AC441" i="19"/>
  <c r="X441" i="19"/>
  <c r="W441" i="19"/>
  <c r="R441" i="19"/>
  <c r="N441" i="19"/>
  <c r="L441" i="19"/>
  <c r="E441" i="19"/>
  <c r="D441" i="19"/>
  <c r="C441" i="19"/>
  <c r="B441" i="19"/>
  <c r="AD440" i="19"/>
  <c r="AC440" i="19"/>
  <c r="X440" i="19"/>
  <c r="W440" i="19"/>
  <c r="R440" i="19"/>
  <c r="N440" i="19"/>
  <c r="L440" i="19"/>
  <c r="E440" i="19"/>
  <c r="D440" i="19"/>
  <c r="C440" i="19"/>
  <c r="B440" i="19"/>
  <c r="AD439" i="19"/>
  <c r="AC439" i="19"/>
  <c r="X439" i="19"/>
  <c r="W439" i="19"/>
  <c r="R439" i="19"/>
  <c r="N439" i="19"/>
  <c r="L439" i="19"/>
  <c r="E439" i="19"/>
  <c r="D439" i="19"/>
  <c r="C439" i="19"/>
  <c r="B439" i="19"/>
  <c r="AD438" i="19"/>
  <c r="AC438" i="19"/>
  <c r="X438" i="19"/>
  <c r="W438" i="19"/>
  <c r="R438" i="19"/>
  <c r="N438" i="19"/>
  <c r="L438" i="19"/>
  <c r="E438" i="19"/>
  <c r="D438" i="19"/>
  <c r="C438" i="19"/>
  <c r="B438" i="19"/>
  <c r="AD437" i="19"/>
  <c r="AC437" i="19"/>
  <c r="X437" i="19"/>
  <c r="W437" i="19"/>
  <c r="R437" i="19"/>
  <c r="N437" i="19"/>
  <c r="L437" i="19"/>
  <c r="E437" i="19"/>
  <c r="D437" i="19"/>
  <c r="C437" i="19"/>
  <c r="B437" i="19"/>
  <c r="AD436" i="19"/>
  <c r="AC436" i="19"/>
  <c r="X436" i="19"/>
  <c r="W436" i="19"/>
  <c r="R436" i="19"/>
  <c r="N436" i="19"/>
  <c r="L436" i="19"/>
  <c r="E436" i="19"/>
  <c r="D436" i="19"/>
  <c r="C436" i="19"/>
  <c r="B436" i="19"/>
  <c r="AD435" i="19"/>
  <c r="AC435" i="19"/>
  <c r="X435" i="19"/>
  <c r="W435" i="19"/>
  <c r="R435" i="19"/>
  <c r="N435" i="19"/>
  <c r="L435" i="19"/>
  <c r="E435" i="19"/>
  <c r="D435" i="19"/>
  <c r="C435" i="19"/>
  <c r="B435" i="19"/>
  <c r="AD434" i="19"/>
  <c r="AC434" i="19"/>
  <c r="X434" i="19"/>
  <c r="W434" i="19"/>
  <c r="R434" i="19"/>
  <c r="N434" i="19"/>
  <c r="L434" i="19"/>
  <c r="E434" i="19"/>
  <c r="D434" i="19"/>
  <c r="C434" i="19"/>
  <c r="B434" i="19"/>
  <c r="AD433" i="19"/>
  <c r="AC433" i="19"/>
  <c r="X433" i="19"/>
  <c r="W433" i="19"/>
  <c r="R433" i="19"/>
  <c r="N433" i="19"/>
  <c r="L433" i="19"/>
  <c r="E433" i="19"/>
  <c r="D433" i="19"/>
  <c r="C433" i="19"/>
  <c r="B433" i="19"/>
  <c r="AD432" i="19"/>
  <c r="AC432" i="19"/>
  <c r="X432" i="19"/>
  <c r="W432" i="19"/>
  <c r="R432" i="19"/>
  <c r="N432" i="19"/>
  <c r="L432" i="19"/>
  <c r="E432" i="19"/>
  <c r="D432" i="19"/>
  <c r="C432" i="19"/>
  <c r="B432" i="19"/>
  <c r="AD431" i="19"/>
  <c r="AC431" i="19"/>
  <c r="X431" i="19"/>
  <c r="W431" i="19"/>
  <c r="R431" i="19"/>
  <c r="N431" i="19"/>
  <c r="L431" i="19"/>
  <c r="E431" i="19"/>
  <c r="D431" i="19"/>
  <c r="C431" i="19"/>
  <c r="B431" i="19"/>
  <c r="AD430" i="19"/>
  <c r="AC430" i="19"/>
  <c r="X430" i="19"/>
  <c r="W430" i="19"/>
  <c r="R430" i="19"/>
  <c r="N430" i="19"/>
  <c r="L430" i="19"/>
  <c r="E430" i="19"/>
  <c r="D430" i="19"/>
  <c r="C430" i="19"/>
  <c r="B430" i="19"/>
  <c r="AD429" i="19"/>
  <c r="AC429" i="19"/>
  <c r="X429" i="19"/>
  <c r="W429" i="19"/>
  <c r="R429" i="19"/>
  <c r="N429" i="19"/>
  <c r="L429" i="19"/>
  <c r="E429" i="19"/>
  <c r="D429" i="19"/>
  <c r="C429" i="19"/>
  <c r="B429" i="19"/>
  <c r="AD428" i="19"/>
  <c r="AC428" i="19"/>
  <c r="X428" i="19"/>
  <c r="W428" i="19"/>
  <c r="R428" i="19"/>
  <c r="N428" i="19"/>
  <c r="L428" i="19"/>
  <c r="E428" i="19"/>
  <c r="D428" i="19"/>
  <c r="C428" i="19"/>
  <c r="B428" i="19"/>
  <c r="AD427" i="19"/>
  <c r="AC427" i="19"/>
  <c r="X427" i="19"/>
  <c r="W427" i="19"/>
  <c r="R427" i="19"/>
  <c r="N427" i="19"/>
  <c r="L427" i="19"/>
  <c r="E427" i="19"/>
  <c r="D427" i="19"/>
  <c r="C427" i="19"/>
  <c r="B427" i="19"/>
  <c r="AD426" i="19"/>
  <c r="AC426" i="19"/>
  <c r="X426" i="19"/>
  <c r="W426" i="19"/>
  <c r="R426" i="19"/>
  <c r="N426" i="19"/>
  <c r="L426" i="19"/>
  <c r="E426" i="19"/>
  <c r="D426" i="19"/>
  <c r="C426" i="19"/>
  <c r="B426" i="19"/>
  <c r="AD425" i="19"/>
  <c r="AC425" i="19"/>
  <c r="X425" i="19"/>
  <c r="W425" i="19"/>
  <c r="R425" i="19"/>
  <c r="N425" i="19"/>
  <c r="L425" i="19"/>
  <c r="E425" i="19"/>
  <c r="D425" i="19"/>
  <c r="C425" i="19"/>
  <c r="B425" i="19"/>
  <c r="AD424" i="19"/>
  <c r="AC424" i="19"/>
  <c r="X424" i="19"/>
  <c r="W424" i="19"/>
  <c r="R424" i="19"/>
  <c r="N424" i="19"/>
  <c r="L424" i="19"/>
  <c r="E424" i="19"/>
  <c r="D424" i="19"/>
  <c r="C424" i="19"/>
  <c r="B424" i="19"/>
  <c r="AD423" i="19"/>
  <c r="AC423" i="19"/>
  <c r="X423" i="19"/>
  <c r="W423" i="19"/>
  <c r="R423" i="19"/>
  <c r="N423" i="19"/>
  <c r="L423" i="19"/>
  <c r="E423" i="19"/>
  <c r="D423" i="19"/>
  <c r="C423" i="19"/>
  <c r="B423" i="19"/>
  <c r="AD422" i="19"/>
  <c r="AC422" i="19"/>
  <c r="X422" i="19"/>
  <c r="W422" i="19"/>
  <c r="R422" i="19"/>
  <c r="N422" i="19"/>
  <c r="L422" i="19"/>
  <c r="E422" i="19"/>
  <c r="D422" i="19"/>
  <c r="C422" i="19"/>
  <c r="B422" i="19"/>
  <c r="AD421" i="19"/>
  <c r="AC421" i="19"/>
  <c r="X421" i="19"/>
  <c r="W421" i="19"/>
  <c r="R421" i="19"/>
  <c r="N421" i="19"/>
  <c r="L421" i="19"/>
  <c r="E421" i="19"/>
  <c r="D421" i="19"/>
  <c r="C421" i="19"/>
  <c r="B421" i="19"/>
  <c r="AD420" i="19"/>
  <c r="AC420" i="19"/>
  <c r="X420" i="19"/>
  <c r="W420" i="19"/>
  <c r="R420" i="19"/>
  <c r="N420" i="19"/>
  <c r="L420" i="19"/>
  <c r="E420" i="19"/>
  <c r="D420" i="19"/>
  <c r="C420" i="19"/>
  <c r="B420" i="19"/>
  <c r="AD419" i="19"/>
  <c r="AC419" i="19"/>
  <c r="X419" i="19"/>
  <c r="W419" i="19"/>
  <c r="R419" i="19"/>
  <c r="N419" i="19"/>
  <c r="L419" i="19"/>
  <c r="E419" i="19"/>
  <c r="D419" i="19"/>
  <c r="C419" i="19"/>
  <c r="B419" i="19"/>
  <c r="AD418" i="19"/>
  <c r="AC418" i="19"/>
  <c r="X418" i="19"/>
  <c r="W418" i="19"/>
  <c r="R418" i="19"/>
  <c r="N418" i="19"/>
  <c r="L418" i="19"/>
  <c r="E418" i="19"/>
  <c r="D418" i="19"/>
  <c r="C418" i="19"/>
  <c r="B418" i="19"/>
  <c r="AD417" i="19"/>
  <c r="AC417" i="19"/>
  <c r="X417" i="19"/>
  <c r="W417" i="19"/>
  <c r="R417" i="19"/>
  <c r="N417" i="19"/>
  <c r="L417" i="19"/>
  <c r="E417" i="19"/>
  <c r="D417" i="19"/>
  <c r="C417" i="19"/>
  <c r="B417" i="19"/>
  <c r="AD416" i="19"/>
  <c r="AC416" i="19"/>
  <c r="X416" i="19"/>
  <c r="W416" i="19"/>
  <c r="R416" i="19"/>
  <c r="N416" i="19"/>
  <c r="L416" i="19"/>
  <c r="E416" i="19"/>
  <c r="D416" i="19"/>
  <c r="C416" i="19"/>
  <c r="B416" i="19"/>
  <c r="AD415" i="19"/>
  <c r="AC415" i="19"/>
  <c r="X415" i="19"/>
  <c r="W415" i="19"/>
  <c r="R415" i="19"/>
  <c r="N415" i="19"/>
  <c r="L415" i="19"/>
  <c r="E415" i="19"/>
  <c r="D415" i="19"/>
  <c r="C415" i="19"/>
  <c r="B415" i="19"/>
  <c r="AD414" i="19"/>
  <c r="AC414" i="19"/>
  <c r="X414" i="19"/>
  <c r="W414" i="19"/>
  <c r="R414" i="19"/>
  <c r="N414" i="19"/>
  <c r="L414" i="19"/>
  <c r="E414" i="19"/>
  <c r="D414" i="19"/>
  <c r="C414" i="19"/>
  <c r="B414" i="19"/>
  <c r="AD413" i="19"/>
  <c r="AC413" i="19"/>
  <c r="X413" i="19"/>
  <c r="W413" i="19"/>
  <c r="R413" i="19"/>
  <c r="N413" i="19"/>
  <c r="L413" i="19"/>
  <c r="E413" i="19"/>
  <c r="D413" i="19"/>
  <c r="C413" i="19"/>
  <c r="B413" i="19"/>
  <c r="AD412" i="19"/>
  <c r="AC412" i="19"/>
  <c r="X412" i="19"/>
  <c r="W412" i="19"/>
  <c r="R412" i="19"/>
  <c r="N412" i="19"/>
  <c r="L412" i="19"/>
  <c r="E412" i="19"/>
  <c r="D412" i="19"/>
  <c r="C412" i="19"/>
  <c r="B412" i="19"/>
  <c r="AD411" i="19"/>
  <c r="AC411" i="19"/>
  <c r="X411" i="19"/>
  <c r="W411" i="19"/>
  <c r="R411" i="19"/>
  <c r="N411" i="19"/>
  <c r="L411" i="19"/>
  <c r="E411" i="19"/>
  <c r="D411" i="19"/>
  <c r="C411" i="19"/>
  <c r="B411" i="19"/>
  <c r="AD410" i="19"/>
  <c r="AC410" i="19"/>
  <c r="X410" i="19"/>
  <c r="W410" i="19"/>
  <c r="R410" i="19"/>
  <c r="N410" i="19"/>
  <c r="L410" i="19"/>
  <c r="E410" i="19"/>
  <c r="D410" i="19"/>
  <c r="C410" i="19"/>
  <c r="B410" i="19"/>
  <c r="AD409" i="19"/>
  <c r="AC409" i="19"/>
  <c r="X409" i="19"/>
  <c r="W409" i="19"/>
  <c r="R409" i="19"/>
  <c r="N409" i="19"/>
  <c r="L409" i="19"/>
  <c r="E409" i="19"/>
  <c r="D409" i="19"/>
  <c r="C409" i="19"/>
  <c r="B409" i="19"/>
  <c r="AD408" i="19"/>
  <c r="AC408" i="19"/>
  <c r="X408" i="19"/>
  <c r="W408" i="19"/>
  <c r="R408" i="19"/>
  <c r="N408" i="19"/>
  <c r="L408" i="19"/>
  <c r="E408" i="19"/>
  <c r="D408" i="19"/>
  <c r="C408" i="19"/>
  <c r="B408" i="19"/>
  <c r="AD407" i="19"/>
  <c r="AC407" i="19"/>
  <c r="X407" i="19"/>
  <c r="W407" i="19"/>
  <c r="R407" i="19"/>
  <c r="N407" i="19"/>
  <c r="L407" i="19"/>
  <c r="E407" i="19"/>
  <c r="D407" i="19"/>
  <c r="C407" i="19"/>
  <c r="B407" i="19"/>
  <c r="AD406" i="19"/>
  <c r="AC406" i="19"/>
  <c r="X406" i="19"/>
  <c r="W406" i="19"/>
  <c r="R406" i="19"/>
  <c r="N406" i="19"/>
  <c r="L406" i="19"/>
  <c r="E406" i="19"/>
  <c r="D406" i="19"/>
  <c r="C406" i="19"/>
  <c r="B406" i="19"/>
  <c r="AD405" i="19"/>
  <c r="AC405" i="19"/>
  <c r="X405" i="19"/>
  <c r="W405" i="19"/>
  <c r="R405" i="19"/>
  <c r="N405" i="19"/>
  <c r="L405" i="19"/>
  <c r="E405" i="19"/>
  <c r="D405" i="19"/>
  <c r="C405" i="19"/>
  <c r="B405" i="19"/>
  <c r="AD404" i="19"/>
  <c r="AC404" i="19"/>
  <c r="X404" i="19"/>
  <c r="W404" i="19"/>
  <c r="R404" i="19"/>
  <c r="N404" i="19"/>
  <c r="L404" i="19"/>
  <c r="E404" i="19"/>
  <c r="D404" i="19"/>
  <c r="C404" i="19"/>
  <c r="B404" i="19"/>
  <c r="AD403" i="19"/>
  <c r="AC403" i="19"/>
  <c r="X403" i="19"/>
  <c r="W403" i="19"/>
  <c r="R403" i="19"/>
  <c r="N403" i="19"/>
  <c r="L403" i="19"/>
  <c r="E403" i="19"/>
  <c r="D403" i="19"/>
  <c r="C403" i="19"/>
  <c r="B403" i="19"/>
  <c r="AD402" i="19"/>
  <c r="AC402" i="19"/>
  <c r="X402" i="19"/>
  <c r="W402" i="19"/>
  <c r="R402" i="19"/>
  <c r="N402" i="19"/>
  <c r="L402" i="19"/>
  <c r="E402" i="19"/>
  <c r="D402" i="19"/>
  <c r="C402" i="19"/>
  <c r="B402" i="19"/>
  <c r="AD401" i="19"/>
  <c r="AC401" i="19"/>
  <c r="X401" i="19"/>
  <c r="W401" i="19"/>
  <c r="R401" i="19"/>
  <c r="N401" i="19"/>
  <c r="L401" i="19"/>
  <c r="E401" i="19"/>
  <c r="D401" i="19"/>
  <c r="C401" i="19"/>
  <c r="B401" i="19"/>
  <c r="AD400" i="19"/>
  <c r="AC400" i="19"/>
  <c r="X400" i="19"/>
  <c r="W400" i="19"/>
  <c r="R400" i="19"/>
  <c r="N400" i="19"/>
  <c r="L400" i="19"/>
  <c r="E400" i="19"/>
  <c r="D400" i="19"/>
  <c r="C400" i="19"/>
  <c r="B400" i="19"/>
  <c r="AD399" i="19"/>
  <c r="AC399" i="19"/>
  <c r="X399" i="19"/>
  <c r="W399" i="19"/>
  <c r="R399" i="19"/>
  <c r="N399" i="19"/>
  <c r="L399" i="19"/>
  <c r="E399" i="19"/>
  <c r="D399" i="19"/>
  <c r="C399" i="19"/>
  <c r="B399" i="19"/>
  <c r="AD398" i="19"/>
  <c r="AC398" i="19"/>
  <c r="X398" i="19"/>
  <c r="W398" i="19"/>
  <c r="R398" i="19"/>
  <c r="N398" i="19"/>
  <c r="L398" i="19"/>
  <c r="E398" i="19"/>
  <c r="D398" i="19"/>
  <c r="C398" i="19"/>
  <c r="B398" i="19"/>
  <c r="AD397" i="19"/>
  <c r="AC397" i="19"/>
  <c r="X397" i="19"/>
  <c r="W397" i="19"/>
  <c r="R397" i="19"/>
  <c r="N397" i="19"/>
  <c r="L397" i="19"/>
  <c r="E397" i="19"/>
  <c r="D397" i="19"/>
  <c r="C397" i="19"/>
  <c r="B397" i="19"/>
  <c r="AD396" i="19"/>
  <c r="AC396" i="19"/>
  <c r="X396" i="19"/>
  <c r="W396" i="19"/>
  <c r="R396" i="19"/>
  <c r="N396" i="19"/>
  <c r="L396" i="19"/>
  <c r="E396" i="19"/>
  <c r="D396" i="19"/>
  <c r="C396" i="19"/>
  <c r="B396" i="19"/>
  <c r="AD395" i="19"/>
  <c r="AC395" i="19"/>
  <c r="X395" i="19"/>
  <c r="W395" i="19"/>
  <c r="R395" i="19"/>
  <c r="N395" i="19"/>
  <c r="L395" i="19"/>
  <c r="E395" i="19"/>
  <c r="D395" i="19"/>
  <c r="C395" i="19"/>
  <c r="B395" i="19"/>
  <c r="AD394" i="19"/>
  <c r="AC394" i="19"/>
  <c r="X394" i="19"/>
  <c r="W394" i="19"/>
  <c r="R394" i="19"/>
  <c r="N394" i="19"/>
  <c r="L394" i="19"/>
  <c r="E394" i="19"/>
  <c r="D394" i="19"/>
  <c r="C394" i="19"/>
  <c r="B394" i="19"/>
  <c r="AD393" i="19"/>
  <c r="AC393" i="19"/>
  <c r="X393" i="19"/>
  <c r="W393" i="19"/>
  <c r="R393" i="19"/>
  <c r="N393" i="19"/>
  <c r="L393" i="19"/>
  <c r="E393" i="19"/>
  <c r="D393" i="19"/>
  <c r="C393" i="19"/>
  <c r="B393" i="19"/>
  <c r="AD392" i="19"/>
  <c r="AC392" i="19"/>
  <c r="X392" i="19"/>
  <c r="W392" i="19"/>
  <c r="R392" i="19"/>
  <c r="N392" i="19"/>
  <c r="L392" i="19"/>
  <c r="E392" i="19"/>
  <c r="D392" i="19"/>
  <c r="C392" i="19"/>
  <c r="B392" i="19"/>
  <c r="AD391" i="19"/>
  <c r="AC391" i="19"/>
  <c r="X391" i="19"/>
  <c r="W391" i="19"/>
  <c r="R391" i="19"/>
  <c r="N391" i="19"/>
  <c r="L391" i="19"/>
  <c r="E391" i="19"/>
  <c r="D391" i="19"/>
  <c r="C391" i="19"/>
  <c r="B391" i="19"/>
  <c r="AD390" i="19"/>
  <c r="AC390" i="19"/>
  <c r="X390" i="19"/>
  <c r="W390" i="19"/>
  <c r="R390" i="19"/>
  <c r="N390" i="19"/>
  <c r="L390" i="19"/>
  <c r="E390" i="19"/>
  <c r="D390" i="19"/>
  <c r="C390" i="19"/>
  <c r="B390" i="19"/>
  <c r="AD389" i="19"/>
  <c r="AC389" i="19"/>
  <c r="X389" i="19"/>
  <c r="W389" i="19"/>
  <c r="R389" i="19"/>
  <c r="N389" i="19"/>
  <c r="L389" i="19"/>
  <c r="E389" i="19"/>
  <c r="D389" i="19"/>
  <c r="C389" i="19"/>
  <c r="B389" i="19"/>
  <c r="AD388" i="19"/>
  <c r="AC388" i="19"/>
  <c r="X388" i="19"/>
  <c r="W388" i="19"/>
  <c r="R388" i="19"/>
  <c r="N388" i="19"/>
  <c r="L388" i="19"/>
  <c r="E388" i="19"/>
  <c r="D388" i="19"/>
  <c r="C388" i="19"/>
  <c r="B388" i="19"/>
  <c r="AD387" i="19"/>
  <c r="AC387" i="19"/>
  <c r="X387" i="19"/>
  <c r="W387" i="19"/>
  <c r="R387" i="19"/>
  <c r="N387" i="19"/>
  <c r="L387" i="19"/>
  <c r="E387" i="19"/>
  <c r="D387" i="19"/>
  <c r="C387" i="19"/>
  <c r="B387" i="19"/>
  <c r="AD386" i="19"/>
  <c r="AC386" i="19"/>
  <c r="X386" i="19"/>
  <c r="W386" i="19"/>
  <c r="R386" i="19"/>
  <c r="N386" i="19"/>
  <c r="L386" i="19"/>
  <c r="E386" i="19"/>
  <c r="D386" i="19"/>
  <c r="C386" i="19"/>
  <c r="B386" i="19"/>
  <c r="AD385" i="19"/>
  <c r="AC385" i="19"/>
  <c r="X385" i="19"/>
  <c r="W385" i="19"/>
  <c r="R385" i="19"/>
  <c r="N385" i="19"/>
  <c r="L385" i="19"/>
  <c r="E385" i="19"/>
  <c r="D385" i="19"/>
  <c r="C385" i="19"/>
  <c r="B385" i="19"/>
  <c r="AD384" i="19"/>
  <c r="AC384" i="19"/>
  <c r="X384" i="19"/>
  <c r="W384" i="19"/>
  <c r="R384" i="19"/>
  <c r="N384" i="19"/>
  <c r="L384" i="19"/>
  <c r="E384" i="19"/>
  <c r="D384" i="19"/>
  <c r="C384" i="19"/>
  <c r="B384" i="19"/>
  <c r="AD383" i="19"/>
  <c r="AC383" i="19"/>
  <c r="X383" i="19"/>
  <c r="W383" i="19"/>
  <c r="R383" i="19"/>
  <c r="N383" i="19"/>
  <c r="L383" i="19"/>
  <c r="E383" i="19"/>
  <c r="D383" i="19"/>
  <c r="C383" i="19"/>
  <c r="B383" i="19"/>
  <c r="AD382" i="19"/>
  <c r="AC382" i="19"/>
  <c r="X382" i="19"/>
  <c r="W382" i="19"/>
  <c r="R382" i="19"/>
  <c r="N382" i="19"/>
  <c r="L382" i="19"/>
  <c r="E382" i="19"/>
  <c r="D382" i="19"/>
  <c r="C382" i="19"/>
  <c r="B382" i="19"/>
  <c r="AD381" i="19"/>
  <c r="AC381" i="19"/>
  <c r="X381" i="19"/>
  <c r="W381" i="19"/>
  <c r="R381" i="19"/>
  <c r="N381" i="19"/>
  <c r="L381" i="19"/>
  <c r="E381" i="19"/>
  <c r="D381" i="19"/>
  <c r="C381" i="19"/>
  <c r="B381" i="19"/>
  <c r="AD380" i="19"/>
  <c r="AC380" i="19"/>
  <c r="X380" i="19"/>
  <c r="W380" i="19"/>
  <c r="R380" i="19"/>
  <c r="N380" i="19"/>
  <c r="L380" i="19"/>
  <c r="E380" i="19"/>
  <c r="D380" i="19"/>
  <c r="C380" i="19"/>
  <c r="B380" i="19"/>
  <c r="AD379" i="19"/>
  <c r="AC379" i="19"/>
  <c r="X379" i="19"/>
  <c r="W379" i="19"/>
  <c r="R379" i="19"/>
  <c r="N379" i="19"/>
  <c r="L379" i="19"/>
  <c r="E379" i="19"/>
  <c r="D379" i="19"/>
  <c r="C379" i="19"/>
  <c r="B379" i="19"/>
  <c r="AD378" i="19"/>
  <c r="AC378" i="19"/>
  <c r="X378" i="19"/>
  <c r="W378" i="19"/>
  <c r="R378" i="19"/>
  <c r="N378" i="19"/>
  <c r="L378" i="19"/>
  <c r="E378" i="19"/>
  <c r="D378" i="19"/>
  <c r="C378" i="19"/>
  <c r="B378" i="19"/>
  <c r="AD377" i="19"/>
  <c r="AC377" i="19"/>
  <c r="X377" i="19"/>
  <c r="W377" i="19"/>
  <c r="R377" i="19"/>
  <c r="N377" i="19"/>
  <c r="L377" i="19"/>
  <c r="E377" i="19"/>
  <c r="D377" i="19"/>
  <c r="C377" i="19"/>
  <c r="B377" i="19"/>
  <c r="AD376" i="19"/>
  <c r="AC376" i="19"/>
  <c r="X376" i="19"/>
  <c r="W376" i="19"/>
  <c r="R376" i="19"/>
  <c r="N376" i="19"/>
  <c r="L376" i="19"/>
  <c r="E376" i="19"/>
  <c r="D376" i="19"/>
  <c r="C376" i="19"/>
  <c r="B376" i="19"/>
  <c r="AD375" i="19"/>
  <c r="AC375" i="19"/>
  <c r="X375" i="19"/>
  <c r="W375" i="19"/>
  <c r="R375" i="19"/>
  <c r="N375" i="19"/>
  <c r="L375" i="19"/>
  <c r="E375" i="19"/>
  <c r="D375" i="19"/>
  <c r="C375" i="19"/>
  <c r="B375" i="19"/>
  <c r="AD374" i="19"/>
  <c r="AC374" i="19"/>
  <c r="X374" i="19"/>
  <c r="W374" i="19"/>
  <c r="R374" i="19"/>
  <c r="N374" i="19"/>
  <c r="L374" i="19"/>
  <c r="E374" i="19"/>
  <c r="D374" i="19"/>
  <c r="C374" i="19"/>
  <c r="B374" i="19"/>
  <c r="AD373" i="19"/>
  <c r="AC373" i="19"/>
  <c r="X373" i="19"/>
  <c r="W373" i="19"/>
  <c r="R373" i="19"/>
  <c r="N373" i="19"/>
  <c r="L373" i="19"/>
  <c r="E373" i="19"/>
  <c r="D373" i="19"/>
  <c r="C373" i="19"/>
  <c r="B373" i="19"/>
  <c r="AD372" i="19"/>
  <c r="AC372" i="19"/>
  <c r="X372" i="19"/>
  <c r="W372" i="19"/>
  <c r="R372" i="19"/>
  <c r="N372" i="19"/>
  <c r="L372" i="19"/>
  <c r="E372" i="19"/>
  <c r="D372" i="19"/>
  <c r="C372" i="19"/>
  <c r="B372" i="19"/>
  <c r="AD371" i="19"/>
  <c r="AC371" i="19"/>
  <c r="X371" i="19"/>
  <c r="W371" i="19"/>
  <c r="R371" i="19"/>
  <c r="N371" i="19"/>
  <c r="L371" i="19"/>
  <c r="E371" i="19"/>
  <c r="D371" i="19"/>
  <c r="C371" i="19"/>
  <c r="B371" i="19"/>
  <c r="AD370" i="19"/>
  <c r="AC370" i="19"/>
  <c r="X370" i="19"/>
  <c r="W370" i="19"/>
  <c r="R370" i="19"/>
  <c r="N370" i="19"/>
  <c r="L370" i="19"/>
  <c r="E370" i="19"/>
  <c r="D370" i="19"/>
  <c r="C370" i="19"/>
  <c r="B370" i="19"/>
  <c r="AD369" i="19"/>
  <c r="AC369" i="19"/>
  <c r="X369" i="19"/>
  <c r="W369" i="19"/>
  <c r="R369" i="19"/>
  <c r="N369" i="19"/>
  <c r="L369" i="19"/>
  <c r="E369" i="19"/>
  <c r="D369" i="19"/>
  <c r="C369" i="19"/>
  <c r="B369" i="19"/>
  <c r="AD368" i="19"/>
  <c r="AC368" i="19"/>
  <c r="X368" i="19"/>
  <c r="W368" i="19"/>
  <c r="R368" i="19"/>
  <c r="N368" i="19"/>
  <c r="L368" i="19"/>
  <c r="E368" i="19"/>
  <c r="D368" i="19"/>
  <c r="C368" i="19"/>
  <c r="B368" i="19"/>
  <c r="AD367" i="19"/>
  <c r="AC367" i="19"/>
  <c r="X367" i="19"/>
  <c r="W367" i="19"/>
  <c r="R367" i="19"/>
  <c r="N367" i="19"/>
  <c r="L367" i="19"/>
  <c r="E367" i="19"/>
  <c r="D367" i="19"/>
  <c r="C367" i="19"/>
  <c r="B367" i="19"/>
  <c r="AD366" i="19"/>
  <c r="AC366" i="19"/>
  <c r="X366" i="19"/>
  <c r="W366" i="19"/>
  <c r="R366" i="19"/>
  <c r="N366" i="19"/>
  <c r="L366" i="19"/>
  <c r="E366" i="19"/>
  <c r="D366" i="19"/>
  <c r="C366" i="19"/>
  <c r="B366" i="19"/>
  <c r="AD365" i="19"/>
  <c r="AC365" i="19"/>
  <c r="X365" i="19"/>
  <c r="W365" i="19"/>
  <c r="R365" i="19"/>
  <c r="N365" i="19"/>
  <c r="L365" i="19"/>
  <c r="E365" i="19"/>
  <c r="D365" i="19"/>
  <c r="C365" i="19"/>
  <c r="B365" i="19"/>
  <c r="AD364" i="19"/>
  <c r="AC364" i="19"/>
  <c r="X364" i="19"/>
  <c r="W364" i="19"/>
  <c r="R364" i="19"/>
  <c r="N364" i="19"/>
  <c r="L364" i="19"/>
  <c r="E364" i="19"/>
  <c r="D364" i="19"/>
  <c r="C364" i="19"/>
  <c r="B364" i="19"/>
  <c r="AD363" i="19"/>
  <c r="AC363" i="19"/>
  <c r="X363" i="19"/>
  <c r="W363" i="19"/>
  <c r="R363" i="19"/>
  <c r="N363" i="19"/>
  <c r="L363" i="19"/>
  <c r="E363" i="19"/>
  <c r="D363" i="19"/>
  <c r="C363" i="19"/>
  <c r="B363" i="19"/>
  <c r="AD362" i="19"/>
  <c r="AC362" i="19"/>
  <c r="X362" i="19"/>
  <c r="W362" i="19"/>
  <c r="R362" i="19"/>
  <c r="N362" i="19"/>
  <c r="L362" i="19"/>
  <c r="E362" i="19"/>
  <c r="D362" i="19"/>
  <c r="C362" i="19"/>
  <c r="B362" i="19"/>
  <c r="AD361" i="19"/>
  <c r="AC361" i="19"/>
  <c r="X361" i="19"/>
  <c r="W361" i="19"/>
  <c r="R361" i="19"/>
  <c r="N361" i="19"/>
  <c r="L361" i="19"/>
  <c r="E361" i="19"/>
  <c r="D361" i="19"/>
  <c r="C361" i="19"/>
  <c r="B361" i="19"/>
  <c r="AD360" i="19"/>
  <c r="AC360" i="19"/>
  <c r="X360" i="19"/>
  <c r="W360" i="19"/>
  <c r="R360" i="19"/>
  <c r="N360" i="19"/>
  <c r="L360" i="19"/>
  <c r="E360" i="19"/>
  <c r="D360" i="19"/>
  <c r="C360" i="19"/>
  <c r="B360" i="19"/>
  <c r="AD359" i="19"/>
  <c r="AC359" i="19"/>
  <c r="X359" i="19"/>
  <c r="W359" i="19"/>
  <c r="R359" i="19"/>
  <c r="N359" i="19"/>
  <c r="L359" i="19"/>
  <c r="E359" i="19"/>
  <c r="D359" i="19"/>
  <c r="C359" i="19"/>
  <c r="B359" i="19"/>
  <c r="AD358" i="19"/>
  <c r="AC358" i="19"/>
  <c r="X358" i="19"/>
  <c r="W358" i="19"/>
  <c r="R358" i="19"/>
  <c r="N358" i="19"/>
  <c r="L358" i="19"/>
  <c r="E358" i="19"/>
  <c r="D358" i="19"/>
  <c r="C358" i="19"/>
  <c r="B358" i="19"/>
  <c r="AD357" i="19"/>
  <c r="AC357" i="19"/>
  <c r="X357" i="19"/>
  <c r="W357" i="19"/>
  <c r="R357" i="19"/>
  <c r="N357" i="19"/>
  <c r="L357" i="19"/>
  <c r="E357" i="19"/>
  <c r="D357" i="19"/>
  <c r="C357" i="19"/>
  <c r="B357" i="19"/>
  <c r="AD356" i="19"/>
  <c r="AC356" i="19"/>
  <c r="X356" i="19"/>
  <c r="W356" i="19"/>
  <c r="R356" i="19"/>
  <c r="N356" i="19"/>
  <c r="L356" i="19"/>
  <c r="E356" i="19"/>
  <c r="D356" i="19"/>
  <c r="C356" i="19"/>
  <c r="B356" i="19"/>
  <c r="AD355" i="19"/>
  <c r="AC355" i="19"/>
  <c r="X355" i="19"/>
  <c r="W355" i="19"/>
  <c r="R355" i="19"/>
  <c r="N355" i="19"/>
  <c r="L355" i="19"/>
  <c r="E355" i="19"/>
  <c r="D355" i="19"/>
  <c r="C355" i="19"/>
  <c r="B355" i="19"/>
  <c r="AD354" i="19"/>
  <c r="AC354" i="19"/>
  <c r="X354" i="19"/>
  <c r="W354" i="19"/>
  <c r="R354" i="19"/>
  <c r="N354" i="19"/>
  <c r="L354" i="19"/>
  <c r="E354" i="19"/>
  <c r="D354" i="19"/>
  <c r="C354" i="19"/>
  <c r="B354" i="19"/>
  <c r="AD353" i="19"/>
  <c r="AC353" i="19"/>
  <c r="X353" i="19"/>
  <c r="W353" i="19"/>
  <c r="R353" i="19"/>
  <c r="N353" i="19"/>
  <c r="L353" i="19"/>
  <c r="E353" i="19"/>
  <c r="D353" i="19"/>
  <c r="C353" i="19"/>
  <c r="B353" i="19"/>
  <c r="AD352" i="19"/>
  <c r="AC352" i="19"/>
  <c r="X352" i="19"/>
  <c r="W352" i="19"/>
  <c r="R352" i="19"/>
  <c r="N352" i="19"/>
  <c r="L352" i="19"/>
  <c r="E352" i="19"/>
  <c r="D352" i="19"/>
  <c r="C352" i="19"/>
  <c r="B352" i="19"/>
  <c r="AD351" i="19"/>
  <c r="AC351" i="19"/>
  <c r="X351" i="19"/>
  <c r="W351" i="19"/>
  <c r="R351" i="19"/>
  <c r="N351" i="19"/>
  <c r="L351" i="19"/>
  <c r="E351" i="19"/>
  <c r="D351" i="19"/>
  <c r="C351" i="19"/>
  <c r="B351" i="19"/>
  <c r="AD350" i="19"/>
  <c r="AC350" i="19"/>
  <c r="X350" i="19"/>
  <c r="W350" i="19"/>
  <c r="R350" i="19"/>
  <c r="N350" i="19"/>
  <c r="L350" i="19"/>
  <c r="E350" i="19"/>
  <c r="D350" i="19"/>
  <c r="C350" i="19"/>
  <c r="B350" i="19"/>
  <c r="AD349" i="19"/>
  <c r="AC349" i="19"/>
  <c r="X349" i="19"/>
  <c r="W349" i="19"/>
  <c r="R349" i="19"/>
  <c r="N349" i="19"/>
  <c r="L349" i="19"/>
  <c r="E349" i="19"/>
  <c r="D349" i="19"/>
  <c r="C349" i="19"/>
  <c r="B349" i="19"/>
  <c r="AD348" i="19"/>
  <c r="AC348" i="19"/>
  <c r="X348" i="19"/>
  <c r="W348" i="19"/>
  <c r="R348" i="19"/>
  <c r="N348" i="19"/>
  <c r="L348" i="19"/>
  <c r="E348" i="19"/>
  <c r="D348" i="19"/>
  <c r="C348" i="19"/>
  <c r="B348" i="19"/>
  <c r="AD347" i="19"/>
  <c r="AC347" i="19"/>
  <c r="X347" i="19"/>
  <c r="W347" i="19"/>
  <c r="R347" i="19"/>
  <c r="N347" i="19"/>
  <c r="L347" i="19"/>
  <c r="E347" i="19"/>
  <c r="D347" i="19"/>
  <c r="C347" i="19"/>
  <c r="B347" i="19"/>
  <c r="AD346" i="19"/>
  <c r="AC346" i="19"/>
  <c r="X346" i="19"/>
  <c r="W346" i="19"/>
  <c r="R346" i="19"/>
  <c r="N346" i="19"/>
  <c r="L346" i="19"/>
  <c r="E346" i="19"/>
  <c r="D346" i="19"/>
  <c r="C346" i="19"/>
  <c r="B346" i="19"/>
  <c r="AD345" i="19"/>
  <c r="AC345" i="19"/>
  <c r="X345" i="19"/>
  <c r="W345" i="19"/>
  <c r="R345" i="19"/>
  <c r="N345" i="19"/>
  <c r="L345" i="19"/>
  <c r="E345" i="19"/>
  <c r="D345" i="19"/>
  <c r="C345" i="19"/>
  <c r="B345" i="19"/>
  <c r="AD344" i="19"/>
  <c r="AC344" i="19"/>
  <c r="X344" i="19"/>
  <c r="W344" i="19"/>
  <c r="R344" i="19"/>
  <c r="N344" i="19"/>
  <c r="L344" i="19"/>
  <c r="E344" i="19"/>
  <c r="D344" i="19"/>
  <c r="C344" i="19"/>
  <c r="B344" i="19"/>
  <c r="AD343" i="19"/>
  <c r="AC343" i="19"/>
  <c r="X343" i="19"/>
  <c r="W343" i="19"/>
  <c r="R343" i="19"/>
  <c r="N343" i="19"/>
  <c r="L343" i="19"/>
  <c r="E343" i="19"/>
  <c r="D343" i="19"/>
  <c r="C343" i="19"/>
  <c r="B343" i="19"/>
  <c r="AD342" i="19"/>
  <c r="AC342" i="19"/>
  <c r="X342" i="19"/>
  <c r="W342" i="19"/>
  <c r="R342" i="19"/>
  <c r="N342" i="19"/>
  <c r="L342" i="19"/>
  <c r="E342" i="19"/>
  <c r="D342" i="19"/>
  <c r="C342" i="19"/>
  <c r="B342" i="19"/>
  <c r="AD341" i="19"/>
  <c r="AC341" i="19"/>
  <c r="X341" i="19"/>
  <c r="W341" i="19"/>
  <c r="R341" i="19"/>
  <c r="N341" i="19"/>
  <c r="L341" i="19"/>
  <c r="E341" i="19"/>
  <c r="D341" i="19"/>
  <c r="C341" i="19"/>
  <c r="B341" i="19"/>
  <c r="AD340" i="19"/>
  <c r="AC340" i="19"/>
  <c r="X340" i="19"/>
  <c r="W340" i="19"/>
  <c r="R340" i="19"/>
  <c r="N340" i="19"/>
  <c r="L340" i="19"/>
  <c r="E340" i="19"/>
  <c r="D340" i="19"/>
  <c r="C340" i="19"/>
  <c r="B340" i="19"/>
  <c r="AD339" i="19"/>
  <c r="AC339" i="19"/>
  <c r="X339" i="19"/>
  <c r="W339" i="19"/>
  <c r="R339" i="19"/>
  <c r="N339" i="19"/>
  <c r="L339" i="19"/>
  <c r="E339" i="19"/>
  <c r="D339" i="19"/>
  <c r="C339" i="19"/>
  <c r="B339" i="19"/>
  <c r="AD338" i="19"/>
  <c r="AC338" i="19"/>
  <c r="X338" i="19"/>
  <c r="W338" i="19"/>
  <c r="R338" i="19"/>
  <c r="N338" i="19"/>
  <c r="L338" i="19"/>
  <c r="E338" i="19"/>
  <c r="D338" i="19"/>
  <c r="C338" i="19"/>
  <c r="B338" i="19"/>
  <c r="AD337" i="19"/>
  <c r="AC337" i="19"/>
  <c r="X337" i="19"/>
  <c r="W337" i="19"/>
  <c r="R337" i="19"/>
  <c r="N337" i="19"/>
  <c r="L337" i="19"/>
  <c r="E337" i="19"/>
  <c r="D337" i="19"/>
  <c r="C337" i="19"/>
  <c r="B337" i="19"/>
  <c r="AD336" i="19"/>
  <c r="AC336" i="19"/>
  <c r="X336" i="19"/>
  <c r="W336" i="19"/>
  <c r="R336" i="19"/>
  <c r="N336" i="19"/>
  <c r="L336" i="19"/>
  <c r="E336" i="19"/>
  <c r="D336" i="19"/>
  <c r="C336" i="19"/>
  <c r="B336" i="19"/>
  <c r="AD335" i="19"/>
  <c r="AC335" i="19"/>
  <c r="X335" i="19"/>
  <c r="W335" i="19"/>
  <c r="R335" i="19"/>
  <c r="N335" i="19"/>
  <c r="L335" i="19"/>
  <c r="E335" i="19"/>
  <c r="D335" i="19"/>
  <c r="C335" i="19"/>
  <c r="B335" i="19"/>
  <c r="AD334" i="19"/>
  <c r="AC334" i="19"/>
  <c r="X334" i="19"/>
  <c r="W334" i="19"/>
  <c r="R334" i="19"/>
  <c r="N334" i="19"/>
  <c r="L334" i="19"/>
  <c r="E334" i="19"/>
  <c r="D334" i="19"/>
  <c r="C334" i="19"/>
  <c r="B334" i="19"/>
  <c r="AD333" i="19"/>
  <c r="AC333" i="19"/>
  <c r="X333" i="19"/>
  <c r="W333" i="19"/>
  <c r="R333" i="19"/>
  <c r="N333" i="19"/>
  <c r="L333" i="19"/>
  <c r="E333" i="19"/>
  <c r="D333" i="19"/>
  <c r="C333" i="19"/>
  <c r="B333" i="19"/>
  <c r="AD332" i="19"/>
  <c r="AC332" i="19"/>
  <c r="X332" i="19"/>
  <c r="W332" i="19"/>
  <c r="R332" i="19"/>
  <c r="N332" i="19"/>
  <c r="L332" i="19"/>
  <c r="E332" i="19"/>
  <c r="D332" i="19"/>
  <c r="C332" i="19"/>
  <c r="B332" i="19"/>
  <c r="AD331" i="19"/>
  <c r="AC331" i="19"/>
  <c r="X331" i="19"/>
  <c r="W331" i="19"/>
  <c r="R331" i="19"/>
  <c r="N331" i="19"/>
  <c r="L331" i="19"/>
  <c r="E331" i="19"/>
  <c r="D331" i="19"/>
  <c r="C331" i="19"/>
  <c r="B331" i="19"/>
  <c r="AD330" i="19"/>
  <c r="AC330" i="19"/>
  <c r="X330" i="19"/>
  <c r="W330" i="19"/>
  <c r="R330" i="19"/>
  <c r="N330" i="19"/>
  <c r="L330" i="19"/>
  <c r="E330" i="19"/>
  <c r="D330" i="19"/>
  <c r="C330" i="19"/>
  <c r="B330" i="19"/>
  <c r="AD329" i="19"/>
  <c r="AC329" i="19"/>
  <c r="X329" i="19"/>
  <c r="W329" i="19"/>
  <c r="R329" i="19"/>
  <c r="N329" i="19"/>
  <c r="L329" i="19"/>
  <c r="E329" i="19"/>
  <c r="D329" i="19"/>
  <c r="C329" i="19"/>
  <c r="B329" i="19"/>
  <c r="AD328" i="19"/>
  <c r="AC328" i="19"/>
  <c r="X328" i="19"/>
  <c r="W328" i="19"/>
  <c r="R328" i="19"/>
  <c r="N328" i="19"/>
  <c r="L328" i="19"/>
  <c r="E328" i="19"/>
  <c r="D328" i="19"/>
  <c r="C328" i="19"/>
  <c r="B328" i="19"/>
  <c r="AD327" i="19"/>
  <c r="AC327" i="19"/>
  <c r="X327" i="19"/>
  <c r="W327" i="19"/>
  <c r="R327" i="19"/>
  <c r="N327" i="19"/>
  <c r="L327" i="19"/>
  <c r="E327" i="19"/>
  <c r="D327" i="19"/>
  <c r="C327" i="19"/>
  <c r="B327" i="19"/>
  <c r="AD326" i="19"/>
  <c r="AC326" i="19"/>
  <c r="X326" i="19"/>
  <c r="W326" i="19"/>
  <c r="R326" i="19"/>
  <c r="N326" i="19"/>
  <c r="L326" i="19"/>
  <c r="E326" i="19"/>
  <c r="D326" i="19"/>
  <c r="C326" i="19"/>
  <c r="B326" i="19"/>
  <c r="AD325" i="19"/>
  <c r="AC325" i="19"/>
  <c r="X325" i="19"/>
  <c r="W325" i="19"/>
  <c r="R325" i="19"/>
  <c r="N325" i="19"/>
  <c r="L325" i="19"/>
  <c r="E325" i="19"/>
  <c r="D325" i="19"/>
  <c r="C325" i="19"/>
  <c r="B325" i="19"/>
  <c r="AD324" i="19"/>
  <c r="AC324" i="19"/>
  <c r="X324" i="19"/>
  <c r="W324" i="19"/>
  <c r="R324" i="19"/>
  <c r="N324" i="19"/>
  <c r="L324" i="19"/>
  <c r="E324" i="19"/>
  <c r="D324" i="19"/>
  <c r="C324" i="19"/>
  <c r="B324" i="19"/>
  <c r="AD323" i="19"/>
  <c r="AC323" i="19"/>
  <c r="X323" i="19"/>
  <c r="W323" i="19"/>
  <c r="R323" i="19"/>
  <c r="N323" i="19"/>
  <c r="L323" i="19"/>
  <c r="E323" i="19"/>
  <c r="D323" i="19"/>
  <c r="C323" i="19"/>
  <c r="B323" i="19"/>
  <c r="AD322" i="19"/>
  <c r="AC322" i="19"/>
  <c r="X322" i="19"/>
  <c r="W322" i="19"/>
  <c r="R322" i="19"/>
  <c r="N322" i="19"/>
  <c r="L322" i="19"/>
  <c r="E322" i="19"/>
  <c r="D322" i="19"/>
  <c r="C322" i="19"/>
  <c r="B322" i="19"/>
  <c r="AD321" i="19"/>
  <c r="AC321" i="19"/>
  <c r="X321" i="19"/>
  <c r="W321" i="19"/>
  <c r="R321" i="19"/>
  <c r="N321" i="19"/>
  <c r="L321" i="19"/>
  <c r="E321" i="19"/>
  <c r="D321" i="19"/>
  <c r="C321" i="19"/>
  <c r="B321" i="19"/>
  <c r="AD320" i="19"/>
  <c r="AC320" i="19"/>
  <c r="X320" i="19"/>
  <c r="W320" i="19"/>
  <c r="R320" i="19"/>
  <c r="N320" i="19"/>
  <c r="L320" i="19"/>
  <c r="E320" i="19"/>
  <c r="D320" i="19"/>
  <c r="C320" i="19"/>
  <c r="B320" i="19"/>
  <c r="AD319" i="19"/>
  <c r="AC319" i="19"/>
  <c r="X319" i="19"/>
  <c r="W319" i="19"/>
  <c r="R319" i="19"/>
  <c r="N319" i="19"/>
  <c r="L319" i="19"/>
  <c r="E319" i="19"/>
  <c r="D319" i="19"/>
  <c r="C319" i="19"/>
  <c r="B319" i="19"/>
  <c r="AD318" i="19"/>
  <c r="AC318" i="19"/>
  <c r="X318" i="19"/>
  <c r="W318" i="19"/>
  <c r="R318" i="19"/>
  <c r="N318" i="19"/>
  <c r="L318" i="19"/>
  <c r="E318" i="19"/>
  <c r="D318" i="19"/>
  <c r="C318" i="19"/>
  <c r="B318" i="19"/>
  <c r="AD317" i="19"/>
  <c r="AC317" i="19"/>
  <c r="X317" i="19"/>
  <c r="W317" i="19"/>
  <c r="R317" i="19"/>
  <c r="N317" i="19"/>
  <c r="L317" i="19"/>
  <c r="E317" i="19"/>
  <c r="D317" i="19"/>
  <c r="C317" i="19"/>
  <c r="B317" i="19"/>
  <c r="R316" i="19"/>
  <c r="L316" i="19"/>
  <c r="E316" i="19"/>
  <c r="D316" i="19"/>
  <c r="C316" i="19"/>
  <c r="B316" i="19"/>
  <c r="R315" i="19"/>
  <c r="L315" i="19"/>
  <c r="E315" i="19"/>
  <c r="D315" i="19"/>
  <c r="C315" i="19"/>
  <c r="B315" i="19"/>
  <c r="R314" i="19"/>
  <c r="L314" i="19"/>
  <c r="E314" i="19"/>
  <c r="D314" i="19"/>
  <c r="C314" i="19"/>
  <c r="B314" i="19"/>
  <c r="R313" i="19"/>
  <c r="L313" i="19"/>
  <c r="E313" i="19"/>
  <c r="D313" i="19"/>
  <c r="C313" i="19"/>
  <c r="B313" i="19"/>
  <c r="R312" i="19"/>
  <c r="L312" i="19"/>
  <c r="E312" i="19"/>
  <c r="D312" i="19"/>
  <c r="C312" i="19"/>
  <c r="B312" i="19"/>
  <c r="R311" i="19"/>
  <c r="L311" i="19"/>
  <c r="E311" i="19"/>
  <c r="D311" i="19"/>
  <c r="C311" i="19"/>
  <c r="B311" i="19"/>
  <c r="R310" i="19"/>
  <c r="L310" i="19"/>
  <c r="E310" i="19"/>
  <c r="D310" i="19"/>
  <c r="C310" i="19"/>
  <c r="B310" i="19"/>
  <c r="R309" i="19"/>
  <c r="L309" i="19"/>
  <c r="E309" i="19"/>
  <c r="D309" i="19"/>
  <c r="C309" i="19"/>
  <c r="B309" i="19"/>
  <c r="R308" i="19"/>
  <c r="L308" i="19"/>
  <c r="E308" i="19"/>
  <c r="D308" i="19"/>
  <c r="C308" i="19"/>
  <c r="B308" i="19"/>
  <c r="R307" i="19"/>
  <c r="L307" i="19"/>
  <c r="E307" i="19"/>
  <c r="D307" i="19"/>
  <c r="C307" i="19"/>
  <c r="B307" i="19"/>
  <c r="R306" i="19"/>
  <c r="L306" i="19"/>
  <c r="E306" i="19"/>
  <c r="D306" i="19"/>
  <c r="C306" i="19"/>
  <c r="B306" i="19"/>
  <c r="R305" i="19"/>
  <c r="L305" i="19"/>
  <c r="E305" i="19"/>
  <c r="D305" i="19"/>
  <c r="C305" i="19"/>
  <c r="B305" i="19"/>
  <c r="R304" i="19"/>
  <c r="L304" i="19"/>
  <c r="E304" i="19"/>
  <c r="D304" i="19"/>
  <c r="C304" i="19"/>
  <c r="B304" i="19"/>
  <c r="R303" i="19"/>
  <c r="L303" i="19"/>
  <c r="E303" i="19"/>
  <c r="D303" i="19"/>
  <c r="C303" i="19"/>
  <c r="B303" i="19"/>
  <c r="R302" i="19"/>
  <c r="L302" i="19"/>
  <c r="E302" i="19"/>
  <c r="D302" i="19"/>
  <c r="C302" i="19"/>
  <c r="B302" i="19"/>
  <c r="R301" i="19"/>
  <c r="L301" i="19"/>
  <c r="E301" i="19"/>
  <c r="D301" i="19"/>
  <c r="C301" i="19"/>
  <c r="B301" i="19"/>
  <c r="R300" i="19"/>
  <c r="L300" i="19"/>
  <c r="E300" i="19"/>
  <c r="D300" i="19"/>
  <c r="C300" i="19"/>
  <c r="B300" i="19"/>
  <c r="R299" i="19"/>
  <c r="L299" i="19"/>
  <c r="E299" i="19"/>
  <c r="D299" i="19"/>
  <c r="C299" i="19"/>
  <c r="B299" i="19"/>
  <c r="R298" i="19"/>
  <c r="L298" i="19"/>
  <c r="E298" i="19"/>
  <c r="D298" i="19"/>
  <c r="C298" i="19"/>
  <c r="B298" i="19"/>
  <c r="R297" i="19"/>
  <c r="L297" i="19"/>
  <c r="E297" i="19"/>
  <c r="D297" i="19"/>
  <c r="C297" i="19"/>
  <c r="B297" i="19"/>
  <c r="R296" i="19"/>
  <c r="L296" i="19"/>
  <c r="E296" i="19"/>
  <c r="D296" i="19"/>
  <c r="C296" i="19"/>
  <c r="B296" i="19"/>
  <c r="R295" i="19"/>
  <c r="L295" i="19"/>
  <c r="E295" i="19"/>
  <c r="D295" i="19"/>
  <c r="C295" i="19"/>
  <c r="B295" i="19"/>
  <c r="R294" i="19"/>
  <c r="L294" i="19"/>
  <c r="E294" i="19"/>
  <c r="D294" i="19"/>
  <c r="C294" i="19"/>
  <c r="B294" i="19"/>
  <c r="R293" i="19"/>
  <c r="L293" i="19"/>
  <c r="E293" i="19"/>
  <c r="D293" i="19"/>
  <c r="C293" i="19"/>
  <c r="B293" i="19"/>
  <c r="R292" i="19"/>
  <c r="L292" i="19"/>
  <c r="E292" i="19"/>
  <c r="D292" i="19"/>
  <c r="C292" i="19"/>
  <c r="B292" i="19"/>
  <c r="R291" i="19"/>
  <c r="L291" i="19"/>
  <c r="E291" i="19"/>
  <c r="D291" i="19"/>
  <c r="C291" i="19"/>
  <c r="B291" i="19"/>
  <c r="R290" i="19"/>
  <c r="L290" i="19"/>
  <c r="E290" i="19"/>
  <c r="D290" i="19"/>
  <c r="C290" i="19"/>
  <c r="B290" i="19"/>
  <c r="R289" i="19"/>
  <c r="L289" i="19"/>
  <c r="E289" i="19"/>
  <c r="D289" i="19"/>
  <c r="C289" i="19"/>
  <c r="B289" i="19"/>
  <c r="R288" i="19"/>
  <c r="L288" i="19"/>
  <c r="E288" i="19"/>
  <c r="D288" i="19"/>
  <c r="C288" i="19"/>
  <c r="B288" i="19"/>
  <c r="R287" i="19"/>
  <c r="L287" i="19"/>
  <c r="E287" i="19"/>
  <c r="D287" i="19"/>
  <c r="C287" i="19"/>
  <c r="B287" i="19"/>
  <c r="R286" i="19"/>
  <c r="L286" i="19"/>
  <c r="E286" i="19"/>
  <c r="D286" i="19"/>
  <c r="C286" i="19"/>
  <c r="B286" i="19"/>
  <c r="R285" i="19"/>
  <c r="L285" i="19"/>
  <c r="E285" i="19"/>
  <c r="D285" i="19"/>
  <c r="C285" i="19"/>
  <c r="B285" i="19"/>
  <c r="R284" i="19"/>
  <c r="L284" i="19"/>
  <c r="E284" i="19"/>
  <c r="D284" i="19"/>
  <c r="C284" i="19"/>
  <c r="B284" i="19"/>
  <c r="R283" i="19"/>
  <c r="L283" i="19"/>
  <c r="E283" i="19"/>
  <c r="D283" i="19"/>
  <c r="C283" i="19"/>
  <c r="B283" i="19"/>
  <c r="R282" i="19"/>
  <c r="L282" i="19"/>
  <c r="E282" i="19"/>
  <c r="D282" i="19"/>
  <c r="C282" i="19"/>
  <c r="B282" i="19"/>
  <c r="R281" i="19"/>
  <c r="L281" i="19"/>
  <c r="E281" i="19"/>
  <c r="D281" i="19"/>
  <c r="C281" i="19"/>
  <c r="B281" i="19"/>
  <c r="R280" i="19"/>
  <c r="L280" i="19"/>
  <c r="E280" i="19"/>
  <c r="D280" i="19"/>
  <c r="C280" i="19"/>
  <c r="B280" i="19"/>
  <c r="R279" i="19"/>
  <c r="L279" i="19"/>
  <c r="E279" i="19"/>
  <c r="D279" i="19"/>
  <c r="C279" i="19"/>
  <c r="B279" i="19"/>
  <c r="R278" i="19"/>
  <c r="L278" i="19"/>
  <c r="E278" i="19"/>
  <c r="D278" i="19"/>
  <c r="C278" i="19"/>
  <c r="B278" i="19"/>
  <c r="R277" i="19"/>
  <c r="L277" i="19"/>
  <c r="E277" i="19"/>
  <c r="D277" i="19"/>
  <c r="C277" i="19"/>
  <c r="B277" i="19"/>
  <c r="R276" i="19"/>
  <c r="L276" i="19"/>
  <c r="E276" i="19"/>
  <c r="D276" i="19"/>
  <c r="C276" i="19"/>
  <c r="B276" i="19"/>
  <c r="R275" i="19"/>
  <c r="L275" i="19"/>
  <c r="E275" i="19"/>
  <c r="D275" i="19"/>
  <c r="C275" i="19"/>
  <c r="B275" i="19"/>
  <c r="R274" i="19"/>
  <c r="L274" i="19"/>
  <c r="E274" i="19"/>
  <c r="D274" i="19"/>
  <c r="C274" i="19"/>
  <c r="B274" i="19"/>
  <c r="R273" i="19"/>
  <c r="L273" i="19"/>
  <c r="E273" i="19"/>
  <c r="D273" i="19"/>
  <c r="C273" i="19"/>
  <c r="B273" i="19"/>
  <c r="R272" i="19"/>
  <c r="L272" i="19"/>
  <c r="E272" i="19"/>
  <c r="D272" i="19"/>
  <c r="C272" i="19"/>
  <c r="B272" i="19"/>
  <c r="R271" i="19"/>
  <c r="L271" i="19"/>
  <c r="E271" i="19"/>
  <c r="D271" i="19"/>
  <c r="C271" i="19"/>
  <c r="B271" i="19"/>
  <c r="R270" i="19"/>
  <c r="L270" i="19"/>
  <c r="E270" i="19"/>
  <c r="D270" i="19"/>
  <c r="C270" i="19"/>
  <c r="B270" i="19"/>
  <c r="R269" i="19"/>
  <c r="L269" i="19"/>
  <c r="E269" i="19"/>
  <c r="D269" i="19"/>
  <c r="C269" i="19"/>
  <c r="B269" i="19"/>
  <c r="R268" i="19"/>
  <c r="L268" i="19"/>
  <c r="E268" i="19"/>
  <c r="D268" i="19"/>
  <c r="C268" i="19"/>
  <c r="B268" i="19"/>
  <c r="R267" i="19"/>
  <c r="L267" i="19"/>
  <c r="E267" i="19"/>
  <c r="D267" i="19"/>
  <c r="C267" i="19"/>
  <c r="B267" i="19"/>
  <c r="R266" i="19"/>
  <c r="L266" i="19"/>
  <c r="E266" i="19"/>
  <c r="D266" i="19"/>
  <c r="C266" i="19"/>
  <c r="B266" i="19"/>
  <c r="R265" i="19"/>
  <c r="L265" i="19"/>
  <c r="E265" i="19"/>
  <c r="D265" i="19"/>
  <c r="C265" i="19"/>
  <c r="B265" i="19"/>
  <c r="R264" i="19"/>
  <c r="L264" i="19"/>
  <c r="E264" i="19"/>
  <c r="D264" i="19"/>
  <c r="C264" i="19"/>
  <c r="B264" i="19"/>
  <c r="R263" i="19"/>
  <c r="L263" i="19"/>
  <c r="E263" i="19"/>
  <c r="D263" i="19"/>
  <c r="C263" i="19"/>
  <c r="B263" i="19"/>
  <c r="R262" i="19"/>
  <c r="L262" i="19"/>
  <c r="E262" i="19"/>
  <c r="D262" i="19"/>
  <c r="C262" i="19"/>
  <c r="B262" i="19"/>
  <c r="R261" i="19"/>
  <c r="L261" i="19"/>
  <c r="E261" i="19"/>
  <c r="D261" i="19"/>
  <c r="C261" i="19"/>
  <c r="B261" i="19"/>
  <c r="R260" i="19"/>
  <c r="L260" i="19"/>
  <c r="E260" i="19"/>
  <c r="D260" i="19"/>
  <c r="C260" i="19"/>
  <c r="B260" i="19"/>
  <c r="R259" i="19"/>
  <c r="L259" i="19"/>
  <c r="E259" i="19"/>
  <c r="D259" i="19"/>
  <c r="C259" i="19"/>
  <c r="B259" i="19"/>
  <c r="R258" i="19"/>
  <c r="L258" i="19"/>
  <c r="E258" i="19"/>
  <c r="D258" i="19"/>
  <c r="C258" i="19"/>
  <c r="B258" i="19"/>
  <c r="R257" i="19"/>
  <c r="L257" i="19"/>
  <c r="E257" i="19"/>
  <c r="D257" i="19"/>
  <c r="C257" i="19"/>
  <c r="B257" i="19"/>
  <c r="R256" i="19"/>
  <c r="L256" i="19"/>
  <c r="E256" i="19"/>
  <c r="D256" i="19"/>
  <c r="C256" i="19"/>
  <c r="B256" i="19"/>
  <c r="R255" i="19"/>
  <c r="L255" i="19"/>
  <c r="E255" i="19"/>
  <c r="D255" i="19"/>
  <c r="C255" i="19"/>
  <c r="B255" i="19"/>
  <c r="R254" i="19"/>
  <c r="L254" i="19"/>
  <c r="E254" i="19"/>
  <c r="D254" i="19"/>
  <c r="C254" i="19"/>
  <c r="B254" i="19"/>
  <c r="R253" i="19"/>
  <c r="L253" i="19"/>
  <c r="E253" i="19"/>
  <c r="D253" i="19"/>
  <c r="C253" i="19"/>
  <c r="B253" i="19"/>
  <c r="R252" i="19"/>
  <c r="L252" i="19"/>
  <c r="E252" i="19"/>
  <c r="D252" i="19"/>
  <c r="C252" i="19"/>
  <c r="B252" i="19"/>
  <c r="R251" i="19"/>
  <c r="L251" i="19"/>
  <c r="E251" i="19"/>
  <c r="D251" i="19"/>
  <c r="C251" i="19"/>
  <c r="B251" i="19"/>
  <c r="R250" i="19"/>
  <c r="L250" i="19"/>
  <c r="E250" i="19"/>
  <c r="D250" i="19"/>
  <c r="C250" i="19"/>
  <c r="B250" i="19"/>
  <c r="R249" i="19"/>
  <c r="L249" i="19"/>
  <c r="E249" i="19"/>
  <c r="D249" i="19"/>
  <c r="C249" i="19"/>
  <c r="B249" i="19"/>
  <c r="R248" i="19"/>
  <c r="L248" i="19"/>
  <c r="E248" i="19"/>
  <c r="D248" i="19"/>
  <c r="C248" i="19"/>
  <c r="B248" i="19"/>
  <c r="R247" i="19"/>
  <c r="L247" i="19"/>
  <c r="E247" i="19"/>
  <c r="D247" i="19"/>
  <c r="C247" i="19"/>
  <c r="B247" i="19"/>
  <c r="R246" i="19"/>
  <c r="L246" i="19"/>
  <c r="E246" i="19"/>
  <c r="D246" i="19"/>
  <c r="C246" i="19"/>
  <c r="B246" i="19"/>
  <c r="R245" i="19"/>
  <c r="L245" i="19"/>
  <c r="E245" i="19"/>
  <c r="D245" i="19"/>
  <c r="C245" i="19"/>
  <c r="B245" i="19"/>
  <c r="R244" i="19"/>
  <c r="L244" i="19"/>
  <c r="E244" i="19"/>
  <c r="D244" i="19"/>
  <c r="C244" i="19"/>
  <c r="B244" i="19"/>
  <c r="R243" i="19"/>
  <c r="L243" i="19"/>
  <c r="E243" i="19"/>
  <c r="D243" i="19"/>
  <c r="C243" i="19"/>
  <c r="B243" i="19"/>
  <c r="R242" i="19"/>
  <c r="L242" i="19"/>
  <c r="E242" i="19"/>
  <c r="D242" i="19"/>
  <c r="C242" i="19"/>
  <c r="B242" i="19"/>
  <c r="R241" i="19"/>
  <c r="L241" i="19"/>
  <c r="E241" i="19"/>
  <c r="D241" i="19"/>
  <c r="C241" i="19"/>
  <c r="B241" i="19"/>
  <c r="R240" i="19"/>
  <c r="L240" i="19"/>
  <c r="E240" i="19"/>
  <c r="D240" i="19"/>
  <c r="C240" i="19"/>
  <c r="B240" i="19"/>
  <c r="R239" i="19"/>
  <c r="L239" i="19"/>
  <c r="E239" i="19"/>
  <c r="D239" i="19"/>
  <c r="C239" i="19"/>
  <c r="B239" i="19"/>
  <c r="R238" i="19"/>
  <c r="L238" i="19"/>
  <c r="E238" i="19"/>
  <c r="D238" i="19"/>
  <c r="C238" i="19"/>
  <c r="B238" i="19"/>
  <c r="R237" i="19"/>
  <c r="L237" i="19"/>
  <c r="E237" i="19"/>
  <c r="D237" i="19"/>
  <c r="C237" i="19"/>
  <c r="B237" i="19"/>
  <c r="R236" i="19"/>
  <c r="L236" i="19"/>
  <c r="E236" i="19"/>
  <c r="D236" i="19"/>
  <c r="C236" i="19"/>
  <c r="B236" i="19"/>
  <c r="R235" i="19"/>
  <c r="L235" i="19"/>
  <c r="E235" i="19"/>
  <c r="D235" i="19"/>
  <c r="C235" i="19"/>
  <c r="B235" i="19"/>
  <c r="R234" i="19"/>
  <c r="L234" i="19"/>
  <c r="E234" i="19"/>
  <c r="D234" i="19"/>
  <c r="C234" i="19"/>
  <c r="B234" i="19"/>
  <c r="R233" i="19"/>
  <c r="L233" i="19"/>
  <c r="E233" i="19"/>
  <c r="D233" i="19"/>
  <c r="C233" i="19"/>
  <c r="B233" i="19"/>
  <c r="R232" i="19"/>
  <c r="L232" i="19"/>
  <c r="E232" i="19"/>
  <c r="D232" i="19"/>
  <c r="C232" i="19"/>
  <c r="B232" i="19"/>
  <c r="R231" i="19"/>
  <c r="L231" i="19"/>
  <c r="E231" i="19"/>
  <c r="D231" i="19"/>
  <c r="C231" i="19"/>
  <c r="B231" i="19"/>
  <c r="R230" i="19"/>
  <c r="L230" i="19"/>
  <c r="E230" i="19"/>
  <c r="D230" i="19"/>
  <c r="C230" i="19"/>
  <c r="B230" i="19"/>
  <c r="R229" i="19"/>
  <c r="L229" i="19"/>
  <c r="E229" i="19"/>
  <c r="D229" i="19"/>
  <c r="C229" i="19"/>
  <c r="B229" i="19"/>
  <c r="R228" i="19"/>
  <c r="L228" i="19"/>
  <c r="E228" i="19"/>
  <c r="D228" i="19"/>
  <c r="C228" i="19"/>
  <c r="B228" i="19"/>
  <c r="R227" i="19"/>
  <c r="L227" i="19"/>
  <c r="E227" i="19"/>
  <c r="D227" i="19"/>
  <c r="C227" i="19"/>
  <c r="B227" i="19"/>
  <c r="R226" i="19"/>
  <c r="L226" i="19"/>
  <c r="E226" i="19"/>
  <c r="D226" i="19"/>
  <c r="C226" i="19"/>
  <c r="B226" i="19"/>
  <c r="R225" i="19"/>
  <c r="L225" i="19"/>
  <c r="E225" i="19"/>
  <c r="D225" i="19"/>
  <c r="C225" i="19"/>
  <c r="B225" i="19"/>
  <c r="R224" i="19"/>
  <c r="L224" i="19"/>
  <c r="E224" i="19"/>
  <c r="D224" i="19"/>
  <c r="C224" i="19"/>
  <c r="B224" i="19"/>
  <c r="R223" i="19"/>
  <c r="L223" i="19"/>
  <c r="E223" i="19"/>
  <c r="D223" i="19"/>
  <c r="C223" i="19"/>
  <c r="B223" i="19"/>
  <c r="R222" i="19"/>
  <c r="L222" i="19"/>
  <c r="E222" i="19"/>
  <c r="D222" i="19"/>
  <c r="C222" i="19"/>
  <c r="B222" i="19"/>
  <c r="R221" i="19"/>
  <c r="L221" i="19"/>
  <c r="E221" i="19"/>
  <c r="D221" i="19"/>
  <c r="C221" i="19"/>
  <c r="B221" i="19"/>
  <c r="R220" i="19"/>
  <c r="L220" i="19"/>
  <c r="E220" i="19"/>
  <c r="D220" i="19"/>
  <c r="C220" i="19"/>
  <c r="B220" i="19"/>
  <c r="R219" i="19"/>
  <c r="L219" i="19"/>
  <c r="E219" i="19"/>
  <c r="D219" i="19"/>
  <c r="C219" i="19"/>
  <c r="B219" i="19"/>
  <c r="R218" i="19"/>
  <c r="L218" i="19"/>
  <c r="E218" i="19"/>
  <c r="D218" i="19"/>
  <c r="C218" i="19"/>
  <c r="B218" i="19"/>
  <c r="R217" i="19"/>
  <c r="L217" i="19"/>
  <c r="E217" i="19"/>
  <c r="D217" i="19"/>
  <c r="C217" i="19"/>
  <c r="B217" i="19"/>
  <c r="R216" i="19"/>
  <c r="L216" i="19"/>
  <c r="E216" i="19"/>
  <c r="D216" i="19"/>
  <c r="C216" i="19"/>
  <c r="B216" i="19"/>
  <c r="R215" i="19"/>
  <c r="L215" i="19"/>
  <c r="E215" i="19"/>
  <c r="D215" i="19"/>
  <c r="C215" i="19"/>
  <c r="B215" i="19"/>
  <c r="R214" i="19"/>
  <c r="L214" i="19"/>
  <c r="E214" i="19"/>
  <c r="D214" i="19"/>
  <c r="C214" i="19"/>
  <c r="B214" i="19"/>
  <c r="R213" i="19"/>
  <c r="L213" i="19"/>
  <c r="E213" i="19"/>
  <c r="D213" i="19"/>
  <c r="C213" i="19"/>
  <c r="B213" i="19"/>
  <c r="R212" i="19"/>
  <c r="L212" i="19"/>
  <c r="E212" i="19"/>
  <c r="D212" i="19"/>
  <c r="C212" i="19"/>
  <c r="B212" i="19"/>
  <c r="R211" i="19"/>
  <c r="L211" i="19"/>
  <c r="E211" i="19"/>
  <c r="D211" i="19"/>
  <c r="C211" i="19"/>
  <c r="B211" i="19"/>
  <c r="R210" i="19"/>
  <c r="L210" i="19"/>
  <c r="E210" i="19"/>
  <c r="D210" i="19"/>
  <c r="C210" i="19"/>
  <c r="B210" i="19"/>
  <c r="R209" i="19"/>
  <c r="L209" i="19"/>
  <c r="E209" i="19"/>
  <c r="D209" i="19"/>
  <c r="C209" i="19"/>
  <c r="B209" i="19"/>
  <c r="R208" i="19"/>
  <c r="L208" i="19"/>
  <c r="E208" i="19"/>
  <c r="D208" i="19"/>
  <c r="C208" i="19"/>
  <c r="B208" i="19"/>
  <c r="R207" i="19"/>
  <c r="L207" i="19"/>
  <c r="E207" i="19"/>
  <c r="D207" i="19"/>
  <c r="C207" i="19"/>
  <c r="B207" i="19"/>
  <c r="R206" i="19"/>
  <c r="L206" i="19"/>
  <c r="E206" i="19"/>
  <c r="D206" i="19"/>
  <c r="C206" i="19"/>
  <c r="B206" i="19"/>
  <c r="R205" i="19"/>
  <c r="L205" i="19"/>
  <c r="E205" i="19"/>
  <c r="D205" i="19"/>
  <c r="C205" i="19"/>
  <c r="B205" i="19"/>
  <c r="R204" i="19"/>
  <c r="L204" i="19"/>
  <c r="E204" i="19"/>
  <c r="D204" i="19"/>
  <c r="C204" i="19"/>
  <c r="B204" i="19"/>
  <c r="R203" i="19"/>
  <c r="L203" i="19"/>
  <c r="E203" i="19"/>
  <c r="D203" i="19"/>
  <c r="C203" i="19"/>
  <c r="B203" i="19"/>
  <c r="R202" i="19"/>
  <c r="L202" i="19"/>
  <c r="E202" i="19"/>
  <c r="D202" i="19"/>
  <c r="C202" i="19"/>
  <c r="B202" i="19"/>
  <c r="R201" i="19"/>
  <c r="L201" i="19"/>
  <c r="E201" i="19"/>
  <c r="D201" i="19"/>
  <c r="C201" i="19"/>
  <c r="B201" i="19"/>
  <c r="R200" i="19"/>
  <c r="L200" i="19"/>
  <c r="E200" i="19"/>
  <c r="D200" i="19"/>
  <c r="C200" i="19"/>
  <c r="B200" i="19"/>
  <c r="R199" i="19"/>
  <c r="L199" i="19"/>
  <c r="E199" i="19"/>
  <c r="D199" i="19"/>
  <c r="C199" i="19"/>
  <c r="B199" i="19"/>
  <c r="R198" i="19"/>
  <c r="L198" i="19"/>
  <c r="E198" i="19"/>
  <c r="D198" i="19"/>
  <c r="C198" i="19"/>
  <c r="B198" i="19"/>
  <c r="R197" i="19"/>
  <c r="L197" i="19"/>
  <c r="E197" i="19"/>
  <c r="D197" i="19"/>
  <c r="C197" i="19"/>
  <c r="B197" i="19"/>
  <c r="R196" i="19"/>
  <c r="L196" i="19"/>
  <c r="E196" i="19"/>
  <c r="D196" i="19"/>
  <c r="C196" i="19"/>
  <c r="B196" i="19"/>
  <c r="R195" i="19"/>
  <c r="L195" i="19"/>
  <c r="E195" i="19"/>
  <c r="D195" i="19"/>
  <c r="C195" i="19"/>
  <c r="B195" i="19"/>
  <c r="R194" i="19"/>
  <c r="L194" i="19"/>
  <c r="E194" i="19"/>
  <c r="D194" i="19"/>
  <c r="C194" i="19"/>
  <c r="B194" i="19"/>
  <c r="R193" i="19"/>
  <c r="L193" i="19"/>
  <c r="E193" i="19"/>
  <c r="D193" i="19"/>
  <c r="C193" i="19"/>
  <c r="B193" i="19"/>
  <c r="R192" i="19"/>
  <c r="L192" i="19"/>
  <c r="E192" i="19"/>
  <c r="D192" i="19"/>
  <c r="C192" i="19"/>
  <c r="B192" i="19"/>
  <c r="R191" i="19"/>
  <c r="L191" i="19"/>
  <c r="E191" i="19"/>
  <c r="D191" i="19"/>
  <c r="C191" i="19"/>
  <c r="B191" i="19"/>
  <c r="R190" i="19"/>
  <c r="L190" i="19"/>
  <c r="E190" i="19"/>
  <c r="D190" i="19"/>
  <c r="C190" i="19"/>
  <c r="B190" i="19"/>
  <c r="R189" i="19"/>
  <c r="L189" i="19"/>
  <c r="E189" i="19"/>
  <c r="D189" i="19"/>
  <c r="C189" i="19"/>
  <c r="B189" i="19"/>
  <c r="R188" i="19"/>
  <c r="L188" i="19"/>
  <c r="E188" i="19"/>
  <c r="D188" i="19"/>
  <c r="C188" i="19"/>
  <c r="B188" i="19"/>
  <c r="R187" i="19"/>
  <c r="L187" i="19"/>
  <c r="E187" i="19"/>
  <c r="D187" i="19"/>
  <c r="C187" i="19"/>
  <c r="B187" i="19"/>
  <c r="R186" i="19"/>
  <c r="L186" i="19"/>
  <c r="E186" i="19"/>
  <c r="D186" i="19"/>
  <c r="C186" i="19"/>
  <c r="B186" i="19"/>
  <c r="R185" i="19"/>
  <c r="L185" i="19"/>
  <c r="E185" i="19"/>
  <c r="D185" i="19"/>
  <c r="C185" i="19"/>
  <c r="B185" i="19"/>
  <c r="R184" i="19"/>
  <c r="L184" i="19"/>
  <c r="E184" i="19"/>
  <c r="D184" i="19"/>
  <c r="C184" i="19"/>
  <c r="B184" i="19"/>
  <c r="R183" i="19"/>
  <c r="L183" i="19"/>
  <c r="E183" i="19"/>
  <c r="D183" i="19"/>
  <c r="C183" i="19"/>
  <c r="B183" i="19"/>
  <c r="R182" i="19"/>
  <c r="L182" i="19"/>
  <c r="E182" i="19"/>
  <c r="D182" i="19"/>
  <c r="C182" i="19"/>
  <c r="B182" i="19"/>
  <c r="R181" i="19"/>
  <c r="L181" i="19"/>
  <c r="E181" i="19"/>
  <c r="D181" i="19"/>
  <c r="C181" i="19"/>
  <c r="B181" i="19"/>
  <c r="R180" i="19"/>
  <c r="L180" i="19"/>
  <c r="E180" i="19"/>
  <c r="D180" i="19"/>
  <c r="C180" i="19"/>
  <c r="B180" i="19"/>
  <c r="R179" i="19"/>
  <c r="L179" i="19"/>
  <c r="E179" i="19"/>
  <c r="D179" i="19"/>
  <c r="C179" i="19"/>
  <c r="B179" i="19"/>
  <c r="R178" i="19"/>
  <c r="L178" i="19"/>
  <c r="E178" i="19"/>
  <c r="D178" i="19"/>
  <c r="C178" i="19"/>
  <c r="B178" i="19"/>
  <c r="R177" i="19"/>
  <c r="L177" i="19"/>
  <c r="E177" i="19"/>
  <c r="D177" i="19"/>
  <c r="C177" i="19"/>
  <c r="B177" i="19"/>
  <c r="R176" i="19"/>
  <c r="L176" i="19"/>
  <c r="E176" i="19"/>
  <c r="D176" i="19"/>
  <c r="C176" i="19"/>
  <c r="B176" i="19"/>
  <c r="R175" i="19"/>
  <c r="L175" i="19"/>
  <c r="E175" i="19"/>
  <c r="D175" i="19"/>
  <c r="C175" i="19"/>
  <c r="B175" i="19"/>
  <c r="R174" i="19"/>
  <c r="L174" i="19"/>
  <c r="E174" i="19"/>
  <c r="D174" i="19"/>
  <c r="C174" i="19"/>
  <c r="B174" i="19"/>
  <c r="R173" i="19"/>
  <c r="L173" i="19"/>
  <c r="E173" i="19"/>
  <c r="D173" i="19"/>
  <c r="C173" i="19"/>
  <c r="B173" i="19"/>
  <c r="R172" i="19"/>
  <c r="L172" i="19"/>
  <c r="E172" i="19"/>
  <c r="D172" i="19"/>
  <c r="C172" i="19"/>
  <c r="B172" i="19"/>
  <c r="R171" i="19"/>
  <c r="L171" i="19"/>
  <c r="E171" i="19"/>
  <c r="D171" i="19"/>
  <c r="C171" i="19"/>
  <c r="B171" i="19"/>
  <c r="R170" i="19"/>
  <c r="L170" i="19"/>
  <c r="E170" i="19"/>
  <c r="D170" i="19"/>
  <c r="C170" i="19"/>
  <c r="B170" i="19"/>
  <c r="R169" i="19"/>
  <c r="L169" i="19"/>
  <c r="E169" i="19"/>
  <c r="D169" i="19"/>
  <c r="C169" i="19"/>
  <c r="B169" i="19"/>
  <c r="R168" i="19"/>
  <c r="L168" i="19"/>
  <c r="E168" i="19"/>
  <c r="D168" i="19"/>
  <c r="C168" i="19"/>
  <c r="B168" i="19"/>
  <c r="R167" i="19"/>
  <c r="L167" i="19"/>
  <c r="E167" i="19"/>
  <c r="D167" i="19"/>
  <c r="C167" i="19"/>
  <c r="B167" i="19"/>
  <c r="R166" i="19"/>
  <c r="L166" i="19"/>
  <c r="E166" i="19"/>
  <c r="D166" i="19"/>
  <c r="C166" i="19"/>
  <c r="B166" i="19"/>
  <c r="R165" i="19"/>
  <c r="L165" i="19"/>
  <c r="E165" i="19"/>
  <c r="D165" i="19"/>
  <c r="C165" i="19"/>
  <c r="B165" i="19"/>
  <c r="R164" i="19"/>
  <c r="L164" i="19"/>
  <c r="E164" i="19"/>
  <c r="D164" i="19"/>
  <c r="C164" i="19"/>
  <c r="B164" i="19"/>
  <c r="R163" i="19"/>
  <c r="L163" i="19"/>
  <c r="E163" i="19"/>
  <c r="D163" i="19"/>
  <c r="C163" i="19"/>
  <c r="B163" i="19"/>
  <c r="R162" i="19"/>
  <c r="L162" i="19"/>
  <c r="E162" i="19"/>
  <c r="D162" i="19"/>
  <c r="C162" i="19"/>
  <c r="B162" i="19"/>
  <c r="R161" i="19"/>
  <c r="L161" i="19"/>
  <c r="E161" i="19"/>
  <c r="D161" i="19"/>
  <c r="C161" i="19"/>
  <c r="B161" i="19"/>
  <c r="R160" i="19"/>
  <c r="L160" i="19"/>
  <c r="E160" i="19"/>
  <c r="D160" i="19"/>
  <c r="C160" i="19"/>
  <c r="B160" i="19"/>
  <c r="R159" i="19"/>
  <c r="L159" i="19"/>
  <c r="E159" i="19"/>
  <c r="D159" i="19"/>
  <c r="C159" i="19"/>
  <c r="B159" i="19"/>
  <c r="R158" i="19"/>
  <c r="L158" i="19"/>
  <c r="E158" i="19"/>
  <c r="D158" i="19"/>
  <c r="C158" i="19"/>
  <c r="B158" i="19"/>
  <c r="R157" i="19"/>
  <c r="L157" i="19"/>
  <c r="E157" i="19"/>
  <c r="D157" i="19"/>
  <c r="C157" i="19"/>
  <c r="B157" i="19"/>
  <c r="R156" i="19"/>
  <c r="L156" i="19"/>
  <c r="E156" i="19"/>
  <c r="D156" i="19"/>
  <c r="C156" i="19"/>
  <c r="B156" i="19"/>
  <c r="R155" i="19"/>
  <c r="L155" i="19"/>
  <c r="E155" i="19"/>
  <c r="D155" i="19"/>
  <c r="C155" i="19"/>
  <c r="B155" i="19"/>
  <c r="R154" i="19"/>
  <c r="L154" i="19"/>
  <c r="E154" i="19"/>
  <c r="D154" i="19"/>
  <c r="C154" i="19"/>
  <c r="B154" i="19"/>
  <c r="R153" i="19"/>
  <c r="L153" i="19"/>
  <c r="E153" i="19"/>
  <c r="D153" i="19"/>
  <c r="C153" i="19"/>
  <c r="B153" i="19"/>
  <c r="R152" i="19"/>
  <c r="L152" i="19"/>
  <c r="E152" i="19"/>
  <c r="D152" i="19"/>
  <c r="C152" i="19"/>
  <c r="B152" i="19"/>
  <c r="R151" i="19"/>
  <c r="L151" i="19"/>
  <c r="E151" i="19"/>
  <c r="D151" i="19"/>
  <c r="C151" i="19"/>
  <c r="B151" i="19"/>
  <c r="R150" i="19"/>
  <c r="L150" i="19"/>
  <c r="E150" i="19"/>
  <c r="D150" i="19"/>
  <c r="C150" i="19"/>
  <c r="B150" i="19"/>
  <c r="R149" i="19"/>
  <c r="L149" i="19"/>
  <c r="E149" i="19"/>
  <c r="D149" i="19"/>
  <c r="C149" i="19"/>
  <c r="B149" i="19"/>
  <c r="R148" i="19"/>
  <c r="L148" i="19"/>
  <c r="E148" i="19"/>
  <c r="D148" i="19"/>
  <c r="C148" i="19"/>
  <c r="B148" i="19"/>
  <c r="R147" i="19"/>
  <c r="L147" i="19"/>
  <c r="E147" i="19"/>
  <c r="D147" i="19"/>
  <c r="C147" i="19"/>
  <c r="B147" i="19"/>
  <c r="R146" i="19"/>
  <c r="L146" i="19"/>
  <c r="E146" i="19"/>
  <c r="D146" i="19"/>
  <c r="C146" i="19"/>
  <c r="B146" i="19"/>
  <c r="R145" i="19"/>
  <c r="L145" i="19"/>
  <c r="E145" i="19"/>
  <c r="D145" i="19"/>
  <c r="C145" i="19"/>
  <c r="B145" i="19"/>
  <c r="R144" i="19"/>
  <c r="L144" i="19"/>
  <c r="E144" i="19"/>
  <c r="D144" i="19"/>
  <c r="C144" i="19"/>
  <c r="B144" i="19"/>
  <c r="R143" i="19"/>
  <c r="L143" i="19"/>
  <c r="E143" i="19"/>
  <c r="D143" i="19"/>
  <c r="C143" i="19"/>
  <c r="B143" i="19"/>
  <c r="R142" i="19"/>
  <c r="L142" i="19"/>
  <c r="E142" i="19"/>
  <c r="D142" i="19"/>
  <c r="C142" i="19"/>
  <c r="B142" i="19"/>
  <c r="R141" i="19"/>
  <c r="L141" i="19"/>
  <c r="E141" i="19"/>
  <c r="D141" i="19"/>
  <c r="C141" i="19"/>
  <c r="B141" i="19"/>
  <c r="R140" i="19"/>
  <c r="L140" i="19"/>
  <c r="E140" i="19"/>
  <c r="D140" i="19"/>
  <c r="C140" i="19"/>
  <c r="B140" i="19"/>
  <c r="R139" i="19"/>
  <c r="L139" i="19"/>
  <c r="E139" i="19"/>
  <c r="D139" i="19"/>
  <c r="C139" i="19"/>
  <c r="B139" i="19"/>
  <c r="R138" i="19"/>
  <c r="L138" i="19"/>
  <c r="E138" i="19"/>
  <c r="D138" i="19"/>
  <c r="C138" i="19"/>
  <c r="B138" i="19"/>
  <c r="R137" i="19"/>
  <c r="L137" i="19"/>
  <c r="E137" i="19"/>
  <c r="D137" i="19"/>
  <c r="C137" i="19"/>
  <c r="B137" i="19"/>
  <c r="R136" i="19"/>
  <c r="L136" i="19"/>
  <c r="E136" i="19"/>
  <c r="D136" i="19"/>
  <c r="C136" i="19"/>
  <c r="B136" i="19"/>
  <c r="R135" i="19"/>
  <c r="L135" i="19"/>
  <c r="E135" i="19"/>
  <c r="D135" i="19"/>
  <c r="C135" i="19"/>
  <c r="B135" i="19"/>
  <c r="R134" i="19"/>
  <c r="L134" i="19"/>
  <c r="E134" i="19"/>
  <c r="D134" i="19"/>
  <c r="C134" i="19"/>
  <c r="B134" i="19"/>
  <c r="R133" i="19"/>
  <c r="L133" i="19"/>
  <c r="E133" i="19"/>
  <c r="D133" i="19"/>
  <c r="C133" i="19"/>
  <c r="B133" i="19"/>
  <c r="R132" i="19"/>
  <c r="L132" i="19"/>
  <c r="E132" i="19"/>
  <c r="D132" i="19"/>
  <c r="C132" i="19"/>
  <c r="B132" i="19"/>
  <c r="R131" i="19"/>
  <c r="L131" i="19"/>
  <c r="E131" i="19"/>
  <c r="D131" i="19"/>
  <c r="C131" i="19"/>
  <c r="B131" i="19"/>
  <c r="R130" i="19"/>
  <c r="L130" i="19"/>
  <c r="E130" i="19"/>
  <c r="D130" i="19"/>
  <c r="C130" i="19"/>
  <c r="B130" i="19"/>
  <c r="R129" i="19"/>
  <c r="L129" i="19"/>
  <c r="E129" i="19"/>
  <c r="D129" i="19"/>
  <c r="C129" i="19"/>
  <c r="B129" i="19"/>
  <c r="R128" i="19"/>
  <c r="L128" i="19"/>
  <c r="E128" i="19"/>
  <c r="D128" i="19"/>
  <c r="C128" i="19"/>
  <c r="B128" i="19"/>
  <c r="R127" i="19"/>
  <c r="L127" i="19"/>
  <c r="E127" i="19"/>
  <c r="D127" i="19"/>
  <c r="C127" i="19"/>
  <c r="B127" i="19"/>
  <c r="R126" i="19"/>
  <c r="L126" i="19"/>
  <c r="E126" i="19"/>
  <c r="D126" i="19"/>
  <c r="C126" i="19"/>
  <c r="B126" i="19"/>
  <c r="R125" i="19"/>
  <c r="L125" i="19"/>
  <c r="E125" i="19"/>
  <c r="D125" i="19"/>
  <c r="C125" i="19"/>
  <c r="B125" i="19"/>
  <c r="R124" i="19"/>
  <c r="L124" i="19"/>
  <c r="E124" i="19"/>
  <c r="D124" i="19"/>
  <c r="C124" i="19"/>
  <c r="B124" i="19"/>
  <c r="R123" i="19"/>
  <c r="L123" i="19"/>
  <c r="E123" i="19"/>
  <c r="D123" i="19"/>
  <c r="C123" i="19"/>
  <c r="B123" i="19"/>
  <c r="R122" i="19"/>
  <c r="L122" i="19"/>
  <c r="E122" i="19"/>
  <c r="D122" i="19"/>
  <c r="C122" i="19"/>
  <c r="B122" i="19"/>
  <c r="R121" i="19"/>
  <c r="L121" i="19"/>
  <c r="E121" i="19"/>
  <c r="D121" i="19"/>
  <c r="C121" i="19"/>
  <c r="B121" i="19"/>
  <c r="R120" i="19"/>
  <c r="L120" i="19"/>
  <c r="E120" i="19"/>
  <c r="D120" i="19"/>
  <c r="C120" i="19"/>
  <c r="B120" i="19"/>
  <c r="R119" i="19"/>
  <c r="L119" i="19"/>
  <c r="E119" i="19"/>
  <c r="D119" i="19"/>
  <c r="C119" i="19"/>
  <c r="B119" i="19"/>
  <c r="R118" i="19"/>
  <c r="L118" i="19"/>
  <c r="E118" i="19"/>
  <c r="D118" i="19"/>
  <c r="C118" i="19"/>
  <c r="B118" i="19"/>
  <c r="R117" i="19"/>
  <c r="L117" i="19"/>
  <c r="E117" i="19"/>
  <c r="D117" i="19"/>
  <c r="C117" i="19"/>
  <c r="B117" i="19"/>
  <c r="R116" i="19"/>
  <c r="L116" i="19"/>
  <c r="E116" i="19"/>
  <c r="D116" i="19"/>
  <c r="C116" i="19"/>
  <c r="B116" i="19"/>
  <c r="R115" i="19"/>
  <c r="L115" i="19"/>
  <c r="E115" i="19"/>
  <c r="D115" i="19"/>
  <c r="C115" i="19"/>
  <c r="B115" i="19"/>
  <c r="R114" i="19"/>
  <c r="L114" i="19"/>
  <c r="E114" i="19"/>
  <c r="D114" i="19"/>
  <c r="C114" i="19"/>
  <c r="B114" i="19"/>
  <c r="R113" i="19"/>
  <c r="L113" i="19"/>
  <c r="E113" i="19"/>
  <c r="D113" i="19"/>
  <c r="C113" i="19"/>
  <c r="B113" i="19"/>
  <c r="R112" i="19"/>
  <c r="L112" i="19"/>
  <c r="E112" i="19"/>
  <c r="D112" i="19"/>
  <c r="C112" i="19"/>
  <c r="B112" i="19"/>
  <c r="R111" i="19"/>
  <c r="L111" i="19"/>
  <c r="E111" i="19"/>
  <c r="D111" i="19"/>
  <c r="C111" i="19"/>
  <c r="B111" i="19"/>
  <c r="R110" i="19"/>
  <c r="L110" i="19"/>
  <c r="E110" i="19"/>
  <c r="D110" i="19"/>
  <c r="C110" i="19"/>
  <c r="B110" i="19"/>
  <c r="R109" i="19"/>
  <c r="L109" i="19"/>
  <c r="E109" i="19"/>
  <c r="D109" i="19"/>
  <c r="C109" i="19"/>
  <c r="B109" i="19"/>
  <c r="R108" i="19"/>
  <c r="L108" i="19"/>
  <c r="E108" i="19"/>
  <c r="D108" i="19"/>
  <c r="C108" i="19"/>
  <c r="B108" i="19"/>
  <c r="R107" i="19"/>
  <c r="L107" i="19"/>
  <c r="E107" i="19"/>
  <c r="D107" i="19"/>
  <c r="C107" i="19"/>
  <c r="B107" i="19"/>
  <c r="R106" i="19"/>
  <c r="L106" i="19"/>
  <c r="E106" i="19"/>
  <c r="D106" i="19"/>
  <c r="C106" i="19"/>
  <c r="B106" i="19"/>
  <c r="R105" i="19"/>
  <c r="L105" i="19"/>
  <c r="E105" i="19"/>
  <c r="D105" i="19"/>
  <c r="C105" i="19"/>
  <c r="B105" i="19"/>
  <c r="R104" i="19"/>
  <c r="L104" i="19"/>
  <c r="E104" i="19"/>
  <c r="D104" i="19"/>
  <c r="C104" i="19"/>
  <c r="B104" i="19"/>
  <c r="R103" i="19"/>
  <c r="L103" i="19"/>
  <c r="E103" i="19"/>
  <c r="D103" i="19"/>
  <c r="C103" i="19"/>
  <c r="B103" i="19"/>
  <c r="R102" i="19"/>
  <c r="L102" i="19"/>
  <c r="E102" i="19"/>
  <c r="D102" i="19"/>
  <c r="C102" i="19"/>
  <c r="B102" i="19"/>
  <c r="R101" i="19"/>
  <c r="L101" i="19"/>
  <c r="E101" i="19"/>
  <c r="D101" i="19"/>
  <c r="C101" i="19"/>
  <c r="B101" i="19"/>
  <c r="R100" i="19"/>
  <c r="L100" i="19"/>
  <c r="E100" i="19"/>
  <c r="D100" i="19"/>
  <c r="C100" i="19"/>
  <c r="B100" i="19"/>
  <c r="R99" i="19"/>
  <c r="L99" i="19"/>
  <c r="E99" i="19"/>
  <c r="D99" i="19"/>
  <c r="C99" i="19"/>
  <c r="B99" i="19"/>
  <c r="R98" i="19"/>
  <c r="L98" i="19"/>
  <c r="E98" i="19"/>
  <c r="D98" i="19"/>
  <c r="C98" i="19"/>
  <c r="B98" i="19"/>
  <c r="R97" i="19"/>
  <c r="L97" i="19"/>
  <c r="E97" i="19"/>
  <c r="D97" i="19"/>
  <c r="C97" i="19"/>
  <c r="B97" i="19"/>
  <c r="R96" i="19"/>
  <c r="L96" i="19"/>
  <c r="E96" i="19"/>
  <c r="D96" i="19"/>
  <c r="C96" i="19"/>
  <c r="B96" i="19"/>
  <c r="R95" i="19"/>
  <c r="L95" i="19"/>
  <c r="E95" i="19"/>
  <c r="D95" i="19"/>
  <c r="C95" i="19"/>
  <c r="B95" i="19"/>
  <c r="R94" i="19"/>
  <c r="L94" i="19"/>
  <c r="E94" i="19"/>
  <c r="D94" i="19"/>
  <c r="C94" i="19"/>
  <c r="B94" i="19"/>
  <c r="R93" i="19"/>
  <c r="L93" i="19"/>
  <c r="E93" i="19"/>
  <c r="D93" i="19"/>
  <c r="C93" i="19"/>
  <c r="B93" i="19"/>
  <c r="R92" i="19"/>
  <c r="L92" i="19"/>
  <c r="E92" i="19"/>
  <c r="D92" i="19"/>
  <c r="C92" i="19"/>
  <c r="B92" i="19"/>
  <c r="R91" i="19"/>
  <c r="L91" i="19"/>
  <c r="E91" i="19"/>
  <c r="D91" i="19"/>
  <c r="C91" i="19"/>
  <c r="B91" i="19"/>
  <c r="R90" i="19"/>
  <c r="L90" i="19"/>
  <c r="E90" i="19"/>
  <c r="D90" i="19"/>
  <c r="C90" i="19"/>
  <c r="B90" i="19"/>
  <c r="R89" i="19"/>
  <c r="L89" i="19"/>
  <c r="E89" i="19"/>
  <c r="D89" i="19"/>
  <c r="C89" i="19"/>
  <c r="B89" i="19"/>
  <c r="R88" i="19"/>
  <c r="L88" i="19"/>
  <c r="E88" i="19"/>
  <c r="D88" i="19"/>
  <c r="C88" i="19"/>
  <c r="B88" i="19"/>
  <c r="R87" i="19"/>
  <c r="L87" i="19"/>
  <c r="E87" i="19"/>
  <c r="D87" i="19"/>
  <c r="C87" i="19"/>
  <c r="B87" i="19"/>
  <c r="R86" i="19"/>
  <c r="L86" i="19"/>
  <c r="E86" i="19"/>
  <c r="D86" i="19"/>
  <c r="C86" i="19"/>
  <c r="B86" i="19"/>
  <c r="R85" i="19"/>
  <c r="L85" i="19"/>
  <c r="E85" i="19"/>
  <c r="D85" i="19"/>
  <c r="C85" i="19"/>
  <c r="B85" i="19"/>
  <c r="R84" i="19"/>
  <c r="L84" i="19"/>
  <c r="E84" i="19"/>
  <c r="D84" i="19"/>
  <c r="C84" i="19"/>
  <c r="B84" i="19"/>
  <c r="R83" i="19"/>
  <c r="L83" i="19"/>
  <c r="E83" i="19"/>
  <c r="D83" i="19"/>
  <c r="C83" i="19"/>
  <c r="B83" i="19"/>
  <c r="R82" i="19"/>
  <c r="L82" i="19"/>
  <c r="E82" i="19"/>
  <c r="D82" i="19"/>
  <c r="C82" i="19"/>
  <c r="B82" i="19"/>
  <c r="R81" i="19"/>
  <c r="L81" i="19"/>
  <c r="E81" i="19"/>
  <c r="D81" i="19"/>
  <c r="C81" i="19"/>
  <c r="B81" i="19"/>
  <c r="R80" i="19"/>
  <c r="L80" i="19"/>
  <c r="E80" i="19"/>
  <c r="D80" i="19"/>
  <c r="C80" i="19"/>
  <c r="B80" i="19"/>
  <c r="R79" i="19"/>
  <c r="L79" i="19"/>
  <c r="E79" i="19"/>
  <c r="D79" i="19"/>
  <c r="C79" i="19"/>
  <c r="B79" i="19"/>
  <c r="R78" i="19"/>
  <c r="L78" i="19"/>
  <c r="E78" i="19"/>
  <c r="D78" i="19"/>
  <c r="C78" i="19"/>
  <c r="B78" i="19"/>
  <c r="R77" i="19"/>
  <c r="L77" i="19"/>
  <c r="E77" i="19"/>
  <c r="D77" i="19"/>
  <c r="C77" i="19"/>
  <c r="B77" i="19"/>
  <c r="R76" i="19"/>
  <c r="L76" i="19"/>
  <c r="E76" i="19"/>
  <c r="D76" i="19"/>
  <c r="C76" i="19"/>
  <c r="B76" i="19"/>
  <c r="R75" i="19"/>
  <c r="L75" i="19"/>
  <c r="E75" i="19"/>
  <c r="D75" i="19"/>
  <c r="C75" i="19"/>
  <c r="B75" i="19"/>
  <c r="R74" i="19"/>
  <c r="L74" i="19"/>
  <c r="E74" i="19"/>
  <c r="D74" i="19"/>
  <c r="C74" i="19"/>
  <c r="B74" i="19"/>
  <c r="R73" i="19"/>
  <c r="L73" i="19"/>
  <c r="E73" i="19"/>
  <c r="D73" i="19"/>
  <c r="C73" i="19"/>
  <c r="B73" i="19"/>
  <c r="R72" i="19"/>
  <c r="L72" i="19"/>
  <c r="E72" i="19"/>
  <c r="D72" i="19"/>
  <c r="C72" i="19"/>
  <c r="B72" i="19"/>
  <c r="E71" i="19"/>
  <c r="D71" i="19"/>
  <c r="C71" i="19"/>
  <c r="B71" i="19"/>
  <c r="E70" i="19"/>
  <c r="D70" i="19"/>
  <c r="C70" i="19"/>
  <c r="B70" i="19"/>
  <c r="E69" i="19"/>
  <c r="D69" i="19"/>
  <c r="C69" i="19"/>
  <c r="B69" i="19"/>
  <c r="E68" i="19"/>
  <c r="D68" i="19"/>
  <c r="C68" i="19"/>
  <c r="B68" i="19"/>
  <c r="E67" i="19"/>
  <c r="D67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E61" i="19"/>
  <c r="D61" i="19"/>
  <c r="C61" i="19"/>
  <c r="B61" i="19"/>
  <c r="E60" i="19"/>
  <c r="D60" i="19"/>
  <c r="C60" i="19"/>
  <c r="B60" i="19"/>
  <c r="E59" i="19"/>
  <c r="D59" i="19"/>
  <c r="C59" i="19"/>
  <c r="B59" i="19"/>
  <c r="E58" i="19"/>
  <c r="D58" i="19"/>
  <c r="C58" i="19"/>
  <c r="B58" i="19"/>
  <c r="E57" i="19"/>
  <c r="D57" i="19"/>
  <c r="C57" i="19"/>
  <c r="B57" i="19"/>
  <c r="E56" i="19"/>
  <c r="D56" i="19"/>
  <c r="C56" i="19"/>
  <c r="B56" i="19"/>
  <c r="E55" i="19"/>
  <c r="D55" i="19"/>
  <c r="C55" i="19"/>
  <c r="B55" i="19"/>
  <c r="E54" i="19"/>
  <c r="D54" i="19"/>
  <c r="C54" i="19"/>
  <c r="B54" i="19"/>
  <c r="E53" i="19"/>
  <c r="D53" i="19"/>
  <c r="C53" i="19"/>
  <c r="B53" i="19"/>
  <c r="E52" i="19"/>
  <c r="D52" i="19"/>
  <c r="C52" i="19"/>
  <c r="B52" i="19"/>
  <c r="E51" i="19"/>
  <c r="D51" i="19"/>
  <c r="C51" i="19"/>
  <c r="B51" i="19"/>
  <c r="E50" i="19"/>
  <c r="D50" i="19"/>
  <c r="C50" i="19"/>
  <c r="B50" i="19"/>
  <c r="E49" i="19"/>
  <c r="D49" i="19"/>
  <c r="C49" i="19"/>
  <c r="B49" i="19"/>
  <c r="E48" i="19"/>
  <c r="D48" i="19"/>
  <c r="C48" i="19"/>
  <c r="B48" i="19"/>
  <c r="E47" i="19"/>
  <c r="D47" i="19"/>
  <c r="C47" i="19"/>
  <c r="B47" i="19"/>
  <c r="E46" i="19"/>
  <c r="D46" i="19"/>
  <c r="C46" i="19"/>
  <c r="B46" i="19"/>
  <c r="E45" i="19"/>
  <c r="D45" i="19"/>
  <c r="C45" i="19"/>
  <c r="B45" i="19"/>
  <c r="E44" i="19"/>
  <c r="D44" i="19"/>
  <c r="C44" i="19"/>
  <c r="B44" i="19"/>
  <c r="E43" i="19"/>
  <c r="D43" i="19"/>
  <c r="C43" i="19"/>
  <c r="B43" i="19"/>
  <c r="E42" i="19"/>
  <c r="D42" i="19"/>
  <c r="C42" i="19"/>
  <c r="B42" i="19"/>
  <c r="E41" i="19"/>
  <c r="D41" i="19"/>
  <c r="C41" i="19"/>
  <c r="B41" i="19"/>
  <c r="E40" i="19"/>
  <c r="D40" i="19"/>
  <c r="C40" i="19"/>
  <c r="B40" i="19"/>
  <c r="E39" i="19"/>
  <c r="D39" i="19"/>
  <c r="C39" i="19"/>
  <c r="B39" i="19"/>
  <c r="E38" i="19"/>
  <c r="D38" i="19"/>
  <c r="C38" i="19"/>
  <c r="B38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E720" i="23"/>
  <c r="AD720" i="23"/>
  <c r="AC720" i="23"/>
  <c r="Z720" i="23"/>
  <c r="X720" i="23"/>
  <c r="W720" i="23"/>
  <c r="V720" i="23"/>
  <c r="R720" i="23"/>
  <c r="P720" i="23"/>
  <c r="N720" i="23"/>
  <c r="M720" i="23"/>
  <c r="L720" i="23"/>
  <c r="H720" i="23"/>
  <c r="F720" i="23"/>
  <c r="E720" i="23"/>
  <c r="D720" i="23"/>
  <c r="C720" i="23"/>
  <c r="B720" i="23"/>
  <c r="AE719" i="23"/>
  <c r="AD719" i="23"/>
  <c r="AC719" i="23"/>
  <c r="Z719" i="23"/>
  <c r="X719" i="23"/>
  <c r="W719" i="23"/>
  <c r="V719" i="23"/>
  <c r="R719" i="23"/>
  <c r="P719" i="23"/>
  <c r="N719" i="23"/>
  <c r="M719" i="23"/>
  <c r="L719" i="23"/>
  <c r="H719" i="23"/>
  <c r="F719" i="23"/>
  <c r="E719" i="23"/>
  <c r="D719" i="23"/>
  <c r="C719" i="23"/>
  <c r="B719" i="23"/>
  <c r="AE718" i="23"/>
  <c r="AD718" i="23"/>
  <c r="AC718" i="23"/>
  <c r="Z718" i="23"/>
  <c r="X718" i="23"/>
  <c r="W718" i="23"/>
  <c r="V718" i="23"/>
  <c r="R718" i="23"/>
  <c r="P718" i="23"/>
  <c r="N718" i="23"/>
  <c r="M718" i="23"/>
  <c r="L718" i="23"/>
  <c r="H718" i="23"/>
  <c r="F718" i="23"/>
  <c r="E718" i="23"/>
  <c r="D718" i="23"/>
  <c r="C718" i="23"/>
  <c r="B718" i="23"/>
  <c r="AE717" i="23"/>
  <c r="AD717" i="23"/>
  <c r="AC717" i="23"/>
  <c r="Z717" i="23"/>
  <c r="X717" i="23"/>
  <c r="W717" i="23"/>
  <c r="V717" i="23"/>
  <c r="R717" i="23"/>
  <c r="P717" i="23"/>
  <c r="N717" i="23"/>
  <c r="M717" i="23"/>
  <c r="L717" i="23"/>
  <c r="H717" i="23"/>
  <c r="F717" i="23"/>
  <c r="E717" i="23"/>
  <c r="D717" i="23"/>
  <c r="C717" i="23"/>
  <c r="B717" i="23"/>
  <c r="AD716" i="23"/>
  <c r="AC716" i="23"/>
  <c r="X716" i="23"/>
  <c r="W716" i="23"/>
  <c r="R716" i="23"/>
  <c r="N716" i="23"/>
  <c r="L716" i="23"/>
  <c r="E716" i="23"/>
  <c r="C716" i="23"/>
  <c r="B716" i="23"/>
  <c r="AD715" i="23"/>
  <c r="AC715" i="23"/>
  <c r="X715" i="23"/>
  <c r="W715" i="23"/>
  <c r="R715" i="23"/>
  <c r="N715" i="23"/>
  <c r="L715" i="23"/>
  <c r="E715" i="23"/>
  <c r="C715" i="23"/>
  <c r="B715" i="23"/>
  <c r="AD714" i="23"/>
  <c r="AC714" i="23"/>
  <c r="X714" i="23"/>
  <c r="W714" i="23"/>
  <c r="R714" i="23"/>
  <c r="N714" i="23"/>
  <c r="L714" i="23"/>
  <c r="E714" i="23"/>
  <c r="C714" i="23"/>
  <c r="B714" i="23"/>
  <c r="AD713" i="23"/>
  <c r="AC713" i="23"/>
  <c r="X713" i="23"/>
  <c r="W713" i="23"/>
  <c r="R713" i="23"/>
  <c r="N713" i="23"/>
  <c r="L713" i="23"/>
  <c r="E713" i="23"/>
  <c r="C713" i="23"/>
  <c r="B713" i="23"/>
  <c r="AD712" i="23"/>
  <c r="AC712" i="23"/>
  <c r="X712" i="23"/>
  <c r="W712" i="23"/>
  <c r="R712" i="23"/>
  <c r="N712" i="23"/>
  <c r="L712" i="23"/>
  <c r="E712" i="23"/>
  <c r="C712" i="23"/>
  <c r="B712" i="23"/>
  <c r="AD711" i="23"/>
  <c r="AC711" i="23"/>
  <c r="X711" i="23"/>
  <c r="W711" i="23"/>
  <c r="R711" i="23"/>
  <c r="N711" i="23"/>
  <c r="L711" i="23"/>
  <c r="E711" i="23"/>
  <c r="C711" i="23"/>
  <c r="B711" i="23"/>
  <c r="AD710" i="23"/>
  <c r="AC710" i="23"/>
  <c r="X710" i="23"/>
  <c r="W710" i="23"/>
  <c r="R710" i="23"/>
  <c r="N710" i="23"/>
  <c r="L710" i="23"/>
  <c r="E710" i="23"/>
  <c r="C710" i="23"/>
  <c r="B710" i="23"/>
  <c r="AD709" i="23"/>
  <c r="AC709" i="23"/>
  <c r="X709" i="23"/>
  <c r="W709" i="23"/>
  <c r="R709" i="23"/>
  <c r="N709" i="23"/>
  <c r="L709" i="23"/>
  <c r="E709" i="23"/>
  <c r="C709" i="23"/>
  <c r="B709" i="23"/>
  <c r="AD708" i="23"/>
  <c r="AC708" i="23"/>
  <c r="X708" i="23"/>
  <c r="W708" i="23"/>
  <c r="R708" i="23"/>
  <c r="N708" i="23"/>
  <c r="L708" i="23"/>
  <c r="E708" i="23"/>
  <c r="C708" i="23"/>
  <c r="B708" i="23"/>
  <c r="AD707" i="23"/>
  <c r="AC707" i="23"/>
  <c r="X707" i="23"/>
  <c r="W707" i="23"/>
  <c r="R707" i="23"/>
  <c r="N707" i="23"/>
  <c r="L707" i="23"/>
  <c r="E707" i="23"/>
  <c r="C707" i="23"/>
  <c r="B707" i="23"/>
  <c r="AD706" i="23"/>
  <c r="AC706" i="23"/>
  <c r="X706" i="23"/>
  <c r="W706" i="23"/>
  <c r="R706" i="23"/>
  <c r="N706" i="23"/>
  <c r="L706" i="23"/>
  <c r="E706" i="23"/>
  <c r="C706" i="23"/>
  <c r="B706" i="23"/>
  <c r="AD705" i="23"/>
  <c r="AC705" i="23"/>
  <c r="X705" i="23"/>
  <c r="W705" i="23"/>
  <c r="R705" i="23"/>
  <c r="N705" i="23"/>
  <c r="L705" i="23"/>
  <c r="E705" i="23"/>
  <c r="C705" i="23"/>
  <c r="B705" i="23"/>
  <c r="AD704" i="23"/>
  <c r="AC704" i="23"/>
  <c r="X704" i="23"/>
  <c r="W704" i="23"/>
  <c r="R704" i="23"/>
  <c r="N704" i="23"/>
  <c r="L704" i="23"/>
  <c r="E704" i="23"/>
  <c r="C704" i="23"/>
  <c r="B704" i="23"/>
  <c r="AD703" i="23"/>
  <c r="AC703" i="23"/>
  <c r="X703" i="23"/>
  <c r="W703" i="23"/>
  <c r="R703" i="23"/>
  <c r="N703" i="23"/>
  <c r="L703" i="23"/>
  <c r="E703" i="23"/>
  <c r="C703" i="23"/>
  <c r="B703" i="23"/>
  <c r="AD702" i="23"/>
  <c r="AC702" i="23"/>
  <c r="X702" i="23"/>
  <c r="W702" i="23"/>
  <c r="R702" i="23"/>
  <c r="N702" i="23"/>
  <c r="L702" i="23"/>
  <c r="E702" i="23"/>
  <c r="C702" i="23"/>
  <c r="B702" i="23"/>
  <c r="AD701" i="23"/>
  <c r="AC701" i="23"/>
  <c r="X701" i="23"/>
  <c r="W701" i="23"/>
  <c r="R701" i="23"/>
  <c r="N701" i="23"/>
  <c r="L701" i="23"/>
  <c r="E701" i="23"/>
  <c r="C701" i="23"/>
  <c r="B701" i="23"/>
  <c r="AD700" i="23"/>
  <c r="AC700" i="23"/>
  <c r="X700" i="23"/>
  <c r="W700" i="23"/>
  <c r="R700" i="23"/>
  <c r="N700" i="23"/>
  <c r="L700" i="23"/>
  <c r="E700" i="23"/>
  <c r="D700" i="23"/>
  <c r="C700" i="23"/>
  <c r="B700" i="23"/>
  <c r="AD699" i="23"/>
  <c r="AC699" i="23"/>
  <c r="X699" i="23"/>
  <c r="W699" i="23"/>
  <c r="R699" i="23"/>
  <c r="N699" i="23"/>
  <c r="L699" i="23"/>
  <c r="E699" i="23"/>
  <c r="C699" i="23"/>
  <c r="B699" i="23"/>
  <c r="AD698" i="23"/>
  <c r="AC698" i="23"/>
  <c r="X698" i="23"/>
  <c r="W698" i="23"/>
  <c r="R698" i="23"/>
  <c r="N698" i="23"/>
  <c r="L698" i="23"/>
  <c r="E698" i="23"/>
  <c r="D698" i="23"/>
  <c r="C698" i="23"/>
  <c r="B698" i="23"/>
  <c r="AD697" i="23"/>
  <c r="AC697" i="23"/>
  <c r="X697" i="23"/>
  <c r="W697" i="23"/>
  <c r="R697" i="23"/>
  <c r="N697" i="23"/>
  <c r="L697" i="23"/>
  <c r="E697" i="23"/>
  <c r="C697" i="23"/>
  <c r="B697" i="23"/>
  <c r="AD696" i="23"/>
  <c r="AC696" i="23"/>
  <c r="X696" i="23"/>
  <c r="W696" i="23"/>
  <c r="R696" i="23"/>
  <c r="N696" i="23"/>
  <c r="L696" i="23"/>
  <c r="E696" i="23"/>
  <c r="D696" i="23"/>
  <c r="C696" i="23"/>
  <c r="B696" i="23"/>
  <c r="AD695" i="23"/>
  <c r="AC695" i="23"/>
  <c r="X695" i="23"/>
  <c r="W695" i="23"/>
  <c r="R695" i="23"/>
  <c r="N695" i="23"/>
  <c r="L695" i="23"/>
  <c r="E695" i="23"/>
  <c r="C695" i="23"/>
  <c r="B695" i="23"/>
  <c r="AD694" i="23"/>
  <c r="AC694" i="23"/>
  <c r="X694" i="23"/>
  <c r="W694" i="23"/>
  <c r="R694" i="23"/>
  <c r="N694" i="23"/>
  <c r="L694" i="23"/>
  <c r="E694" i="23"/>
  <c r="D694" i="23"/>
  <c r="C694" i="23"/>
  <c r="B694" i="23"/>
  <c r="AD693" i="23"/>
  <c r="AC693" i="23"/>
  <c r="X693" i="23"/>
  <c r="W693" i="23"/>
  <c r="R693" i="23"/>
  <c r="N693" i="23"/>
  <c r="L693" i="23"/>
  <c r="E693" i="23"/>
  <c r="C693" i="23"/>
  <c r="B693" i="23"/>
  <c r="AD692" i="23"/>
  <c r="AC692" i="23"/>
  <c r="X692" i="23"/>
  <c r="W692" i="23"/>
  <c r="R692" i="23"/>
  <c r="N692" i="23"/>
  <c r="L692" i="23"/>
  <c r="E692" i="23"/>
  <c r="D692" i="23"/>
  <c r="C692" i="23"/>
  <c r="B692" i="23"/>
  <c r="AD691" i="23"/>
  <c r="AC691" i="23"/>
  <c r="X691" i="23"/>
  <c r="W691" i="23"/>
  <c r="R691" i="23"/>
  <c r="N691" i="23"/>
  <c r="L691" i="23"/>
  <c r="E691" i="23"/>
  <c r="C691" i="23"/>
  <c r="B691" i="23"/>
  <c r="AD690" i="23"/>
  <c r="AC690" i="23"/>
  <c r="X690" i="23"/>
  <c r="W690" i="23"/>
  <c r="R690" i="23"/>
  <c r="N690" i="23"/>
  <c r="L690" i="23"/>
  <c r="E690" i="23"/>
  <c r="D690" i="23"/>
  <c r="C690" i="23"/>
  <c r="B690" i="23"/>
  <c r="AD689" i="23"/>
  <c r="AC689" i="23"/>
  <c r="X689" i="23"/>
  <c r="W689" i="23"/>
  <c r="R689" i="23"/>
  <c r="N689" i="23"/>
  <c r="L689" i="23"/>
  <c r="E689" i="23"/>
  <c r="C689" i="23"/>
  <c r="B689" i="23"/>
  <c r="AD688" i="23"/>
  <c r="AC688" i="23"/>
  <c r="X688" i="23"/>
  <c r="W688" i="23"/>
  <c r="R688" i="23"/>
  <c r="N688" i="23"/>
  <c r="L688" i="23"/>
  <c r="E688" i="23"/>
  <c r="D688" i="23"/>
  <c r="C688" i="23"/>
  <c r="B688" i="23"/>
  <c r="AD687" i="23"/>
  <c r="AC687" i="23"/>
  <c r="X687" i="23"/>
  <c r="W687" i="23"/>
  <c r="R687" i="23"/>
  <c r="N687" i="23"/>
  <c r="L687" i="23"/>
  <c r="E687" i="23"/>
  <c r="C687" i="23"/>
  <c r="B687" i="23"/>
  <c r="AD686" i="23"/>
  <c r="AC686" i="23"/>
  <c r="X686" i="23"/>
  <c r="W686" i="23"/>
  <c r="R686" i="23"/>
  <c r="N686" i="23"/>
  <c r="L686" i="23"/>
  <c r="E686" i="23"/>
  <c r="D686" i="23"/>
  <c r="C686" i="23"/>
  <c r="B686" i="23"/>
  <c r="AD685" i="23"/>
  <c r="AC685" i="23"/>
  <c r="X685" i="23"/>
  <c r="W685" i="23"/>
  <c r="R685" i="23"/>
  <c r="N685" i="23"/>
  <c r="L685" i="23"/>
  <c r="E685" i="23"/>
  <c r="C685" i="23"/>
  <c r="B685" i="23"/>
  <c r="AD684" i="23"/>
  <c r="AC684" i="23"/>
  <c r="X684" i="23"/>
  <c r="W684" i="23"/>
  <c r="R684" i="23"/>
  <c r="N684" i="23"/>
  <c r="L684" i="23"/>
  <c r="E684" i="23"/>
  <c r="D684" i="23"/>
  <c r="C684" i="23"/>
  <c r="B684" i="23"/>
  <c r="AD683" i="23"/>
  <c r="AC683" i="23"/>
  <c r="X683" i="23"/>
  <c r="W683" i="23"/>
  <c r="R683" i="23"/>
  <c r="N683" i="23"/>
  <c r="L683" i="23"/>
  <c r="E683" i="23"/>
  <c r="C683" i="23"/>
  <c r="B683" i="23"/>
  <c r="AD682" i="23"/>
  <c r="AC682" i="23"/>
  <c r="X682" i="23"/>
  <c r="W682" i="23"/>
  <c r="R682" i="23"/>
  <c r="N682" i="23"/>
  <c r="L682" i="23"/>
  <c r="E682" i="23"/>
  <c r="D682" i="23"/>
  <c r="C682" i="23"/>
  <c r="B682" i="23"/>
  <c r="AD681" i="23"/>
  <c r="AC681" i="23"/>
  <c r="X681" i="23"/>
  <c r="W681" i="23"/>
  <c r="R681" i="23"/>
  <c r="N681" i="23"/>
  <c r="L681" i="23"/>
  <c r="E681" i="23"/>
  <c r="C681" i="23"/>
  <c r="B681" i="23"/>
  <c r="AD680" i="23"/>
  <c r="AC680" i="23"/>
  <c r="X680" i="23"/>
  <c r="W680" i="23"/>
  <c r="R680" i="23"/>
  <c r="N680" i="23"/>
  <c r="L680" i="23"/>
  <c r="E680" i="23"/>
  <c r="D680" i="23"/>
  <c r="C680" i="23"/>
  <c r="B680" i="23"/>
  <c r="AD679" i="23"/>
  <c r="AC679" i="23"/>
  <c r="X679" i="23"/>
  <c r="W679" i="23"/>
  <c r="R679" i="23"/>
  <c r="N679" i="23"/>
  <c r="L679" i="23"/>
  <c r="E679" i="23"/>
  <c r="C679" i="23"/>
  <c r="B679" i="23"/>
  <c r="AD678" i="23"/>
  <c r="AC678" i="23"/>
  <c r="X678" i="23"/>
  <c r="W678" i="23"/>
  <c r="R678" i="23"/>
  <c r="N678" i="23"/>
  <c r="L678" i="23"/>
  <c r="E678" i="23"/>
  <c r="D678" i="23"/>
  <c r="C678" i="23"/>
  <c r="B678" i="23"/>
  <c r="AD677" i="23"/>
  <c r="AC677" i="23"/>
  <c r="X677" i="23"/>
  <c r="W677" i="23"/>
  <c r="R677" i="23"/>
  <c r="N677" i="23"/>
  <c r="L677" i="23"/>
  <c r="E677" i="23"/>
  <c r="C677" i="23"/>
  <c r="B677" i="23"/>
  <c r="AD676" i="23"/>
  <c r="AC676" i="23"/>
  <c r="X676" i="23"/>
  <c r="W676" i="23"/>
  <c r="R676" i="23"/>
  <c r="N676" i="23"/>
  <c r="L676" i="23"/>
  <c r="E676" i="23"/>
  <c r="D676" i="23"/>
  <c r="C676" i="23"/>
  <c r="B676" i="23"/>
  <c r="AD675" i="23"/>
  <c r="AC675" i="23"/>
  <c r="X675" i="23"/>
  <c r="W675" i="23"/>
  <c r="R675" i="23"/>
  <c r="N675" i="23"/>
  <c r="L675" i="23"/>
  <c r="E675" i="23"/>
  <c r="C675" i="23"/>
  <c r="B675" i="23"/>
  <c r="AD674" i="23"/>
  <c r="AC674" i="23"/>
  <c r="X674" i="23"/>
  <c r="W674" i="23"/>
  <c r="R674" i="23"/>
  <c r="N674" i="23"/>
  <c r="L674" i="23"/>
  <c r="E674" i="23"/>
  <c r="D674" i="23"/>
  <c r="C674" i="23"/>
  <c r="B674" i="23"/>
  <c r="AD673" i="23"/>
  <c r="AC673" i="23"/>
  <c r="X673" i="23"/>
  <c r="W673" i="23"/>
  <c r="R673" i="23"/>
  <c r="N673" i="23"/>
  <c r="L673" i="23"/>
  <c r="E673" i="23"/>
  <c r="C673" i="23"/>
  <c r="B673" i="23"/>
  <c r="AD672" i="23"/>
  <c r="AC672" i="23"/>
  <c r="X672" i="23"/>
  <c r="W672" i="23"/>
  <c r="R672" i="23"/>
  <c r="N672" i="23"/>
  <c r="L672" i="23"/>
  <c r="E672" i="23"/>
  <c r="D672" i="23"/>
  <c r="C672" i="23"/>
  <c r="B672" i="23"/>
  <c r="AD671" i="23"/>
  <c r="AC671" i="23"/>
  <c r="X671" i="23"/>
  <c r="W671" i="23"/>
  <c r="R671" i="23"/>
  <c r="N671" i="23"/>
  <c r="L671" i="23"/>
  <c r="E671" i="23"/>
  <c r="C671" i="23"/>
  <c r="B671" i="23"/>
  <c r="AD670" i="23"/>
  <c r="AC670" i="23"/>
  <c r="X670" i="23"/>
  <c r="W670" i="23"/>
  <c r="R670" i="23"/>
  <c r="N670" i="23"/>
  <c r="L670" i="23"/>
  <c r="E670" i="23"/>
  <c r="D670" i="23"/>
  <c r="C670" i="23"/>
  <c r="B670" i="23"/>
  <c r="AD669" i="23"/>
  <c r="AC669" i="23"/>
  <c r="X669" i="23"/>
  <c r="W669" i="23"/>
  <c r="R669" i="23"/>
  <c r="N669" i="23"/>
  <c r="L669" i="23"/>
  <c r="E669" i="23"/>
  <c r="C669" i="23"/>
  <c r="B669" i="23"/>
  <c r="AD668" i="23"/>
  <c r="AC668" i="23"/>
  <c r="X668" i="23"/>
  <c r="W668" i="23"/>
  <c r="R668" i="23"/>
  <c r="N668" i="23"/>
  <c r="L668" i="23"/>
  <c r="E668" i="23"/>
  <c r="D668" i="23"/>
  <c r="C668" i="23"/>
  <c r="B668" i="23"/>
  <c r="AD667" i="23"/>
  <c r="AC667" i="23"/>
  <c r="X667" i="23"/>
  <c r="W667" i="23"/>
  <c r="R667" i="23"/>
  <c r="N667" i="23"/>
  <c r="L667" i="23"/>
  <c r="E667" i="23"/>
  <c r="C667" i="23"/>
  <c r="B667" i="23"/>
  <c r="AD666" i="23"/>
  <c r="AC666" i="23"/>
  <c r="X666" i="23"/>
  <c r="W666" i="23"/>
  <c r="R666" i="23"/>
  <c r="N666" i="23"/>
  <c r="L666" i="23"/>
  <c r="E666" i="23"/>
  <c r="D666" i="23"/>
  <c r="C666" i="23"/>
  <c r="B666" i="23"/>
  <c r="AD665" i="23"/>
  <c r="AC665" i="23"/>
  <c r="X665" i="23"/>
  <c r="W665" i="23"/>
  <c r="R665" i="23"/>
  <c r="N665" i="23"/>
  <c r="L665" i="23"/>
  <c r="E665" i="23"/>
  <c r="C665" i="23"/>
  <c r="B665" i="23"/>
  <c r="AD664" i="23"/>
  <c r="AC664" i="23"/>
  <c r="X664" i="23"/>
  <c r="W664" i="23"/>
  <c r="R664" i="23"/>
  <c r="N664" i="23"/>
  <c r="L664" i="23"/>
  <c r="E664" i="23"/>
  <c r="D664" i="23"/>
  <c r="C664" i="23"/>
  <c r="B664" i="23"/>
  <c r="AD663" i="23"/>
  <c r="AC663" i="23"/>
  <c r="X663" i="23"/>
  <c r="W663" i="23"/>
  <c r="R663" i="23"/>
  <c r="N663" i="23"/>
  <c r="L663" i="23"/>
  <c r="E663" i="23"/>
  <c r="C663" i="23"/>
  <c r="B663" i="23"/>
  <c r="AD662" i="23"/>
  <c r="AC662" i="23"/>
  <c r="X662" i="23"/>
  <c r="W662" i="23"/>
  <c r="R662" i="23"/>
  <c r="N662" i="23"/>
  <c r="L662" i="23"/>
  <c r="E662" i="23"/>
  <c r="D662" i="23"/>
  <c r="C662" i="23"/>
  <c r="B662" i="23"/>
  <c r="AD661" i="23"/>
  <c r="AC661" i="23"/>
  <c r="X661" i="23"/>
  <c r="W661" i="23"/>
  <c r="R661" i="23"/>
  <c r="N661" i="23"/>
  <c r="L661" i="23"/>
  <c r="E661" i="23"/>
  <c r="C661" i="23"/>
  <c r="B661" i="23"/>
  <c r="AD660" i="23"/>
  <c r="AC660" i="23"/>
  <c r="X660" i="23"/>
  <c r="W660" i="23"/>
  <c r="R660" i="23"/>
  <c r="N660" i="23"/>
  <c r="L660" i="23"/>
  <c r="E660" i="23"/>
  <c r="D660" i="23"/>
  <c r="C660" i="23"/>
  <c r="B660" i="23"/>
  <c r="AD659" i="23"/>
  <c r="AC659" i="23"/>
  <c r="X659" i="23"/>
  <c r="W659" i="23"/>
  <c r="R659" i="23"/>
  <c r="N659" i="23"/>
  <c r="L659" i="23"/>
  <c r="E659" i="23"/>
  <c r="C659" i="23"/>
  <c r="B659" i="23"/>
  <c r="AD658" i="23"/>
  <c r="AC658" i="23"/>
  <c r="X658" i="23"/>
  <c r="W658" i="23"/>
  <c r="R658" i="23"/>
  <c r="N658" i="23"/>
  <c r="L658" i="23"/>
  <c r="E658" i="23"/>
  <c r="D658" i="23"/>
  <c r="C658" i="23"/>
  <c r="B658" i="23"/>
  <c r="AD657" i="23"/>
  <c r="AC657" i="23"/>
  <c r="X657" i="23"/>
  <c r="W657" i="23"/>
  <c r="R657" i="23"/>
  <c r="N657" i="23"/>
  <c r="L657" i="23"/>
  <c r="E657" i="23"/>
  <c r="C657" i="23"/>
  <c r="B657" i="23"/>
  <c r="AD656" i="23"/>
  <c r="AC656" i="23"/>
  <c r="X656" i="23"/>
  <c r="W656" i="23"/>
  <c r="R656" i="23"/>
  <c r="N656" i="23"/>
  <c r="L656" i="23"/>
  <c r="E656" i="23"/>
  <c r="D656" i="23"/>
  <c r="C656" i="23"/>
  <c r="B656" i="23"/>
  <c r="AD655" i="23"/>
  <c r="AC655" i="23"/>
  <c r="X655" i="23"/>
  <c r="W655" i="23"/>
  <c r="R655" i="23"/>
  <c r="N655" i="23"/>
  <c r="L655" i="23"/>
  <c r="E655" i="23"/>
  <c r="C655" i="23"/>
  <c r="B655" i="23"/>
  <c r="AD654" i="23"/>
  <c r="AC654" i="23"/>
  <c r="X654" i="23"/>
  <c r="W654" i="23"/>
  <c r="R654" i="23"/>
  <c r="N654" i="23"/>
  <c r="L654" i="23"/>
  <c r="E654" i="23"/>
  <c r="D654" i="23"/>
  <c r="C654" i="23"/>
  <c r="B654" i="23"/>
  <c r="AD653" i="23"/>
  <c r="AC653" i="23"/>
  <c r="X653" i="23"/>
  <c r="W653" i="23"/>
  <c r="R653" i="23"/>
  <c r="N653" i="23"/>
  <c r="L653" i="23"/>
  <c r="E653" i="23"/>
  <c r="C653" i="23"/>
  <c r="B653" i="23"/>
  <c r="AD652" i="23"/>
  <c r="AC652" i="23"/>
  <c r="X652" i="23"/>
  <c r="W652" i="23"/>
  <c r="R652" i="23"/>
  <c r="N652" i="23"/>
  <c r="L652" i="23"/>
  <c r="E652" i="23"/>
  <c r="D652" i="23"/>
  <c r="C652" i="23"/>
  <c r="B652" i="23"/>
  <c r="AD651" i="23"/>
  <c r="AC651" i="23"/>
  <c r="X651" i="23"/>
  <c r="W651" i="23"/>
  <c r="R651" i="23"/>
  <c r="N651" i="23"/>
  <c r="L651" i="23"/>
  <c r="E651" i="23"/>
  <c r="C651" i="23"/>
  <c r="B651" i="23"/>
  <c r="AD650" i="23"/>
  <c r="AC650" i="23"/>
  <c r="X650" i="23"/>
  <c r="W650" i="23"/>
  <c r="R650" i="23"/>
  <c r="N650" i="23"/>
  <c r="L650" i="23"/>
  <c r="E650" i="23"/>
  <c r="D650" i="23"/>
  <c r="C650" i="23"/>
  <c r="B650" i="23"/>
  <c r="AD649" i="23"/>
  <c r="AC649" i="23"/>
  <c r="X649" i="23"/>
  <c r="W649" i="23"/>
  <c r="R649" i="23"/>
  <c r="N649" i="23"/>
  <c r="L649" i="23"/>
  <c r="E649" i="23"/>
  <c r="C649" i="23"/>
  <c r="B649" i="23"/>
  <c r="AD648" i="23"/>
  <c r="AC648" i="23"/>
  <c r="X648" i="23"/>
  <c r="W648" i="23"/>
  <c r="R648" i="23"/>
  <c r="N648" i="23"/>
  <c r="L648" i="23"/>
  <c r="E648" i="23"/>
  <c r="D648" i="23"/>
  <c r="C648" i="23"/>
  <c r="B648" i="23"/>
  <c r="AD647" i="23"/>
  <c r="AC647" i="23"/>
  <c r="X647" i="23"/>
  <c r="W647" i="23"/>
  <c r="R647" i="23"/>
  <c r="N647" i="23"/>
  <c r="L647" i="23"/>
  <c r="E647" i="23"/>
  <c r="C647" i="23"/>
  <c r="B647" i="23"/>
  <c r="AD646" i="23"/>
  <c r="AC646" i="23"/>
  <c r="X646" i="23"/>
  <c r="W646" i="23"/>
  <c r="R646" i="23"/>
  <c r="N646" i="23"/>
  <c r="L646" i="23"/>
  <c r="E646" i="23"/>
  <c r="D646" i="23"/>
  <c r="C646" i="23"/>
  <c r="B646" i="23"/>
  <c r="AD645" i="23"/>
  <c r="AC645" i="23"/>
  <c r="X645" i="23"/>
  <c r="W645" i="23"/>
  <c r="R645" i="23"/>
  <c r="N645" i="23"/>
  <c r="L645" i="23"/>
  <c r="E645" i="23"/>
  <c r="C645" i="23"/>
  <c r="B645" i="23"/>
  <c r="AD644" i="23"/>
  <c r="AC644" i="23"/>
  <c r="X644" i="23"/>
  <c r="W644" i="23"/>
  <c r="R644" i="23"/>
  <c r="N644" i="23"/>
  <c r="L644" i="23"/>
  <c r="E644" i="23"/>
  <c r="D644" i="23"/>
  <c r="C644" i="23"/>
  <c r="B644" i="23"/>
  <c r="AD643" i="23"/>
  <c r="AC643" i="23"/>
  <c r="X643" i="23"/>
  <c r="W643" i="23"/>
  <c r="R643" i="23"/>
  <c r="N643" i="23"/>
  <c r="L643" i="23"/>
  <c r="E643" i="23"/>
  <c r="C643" i="23"/>
  <c r="B643" i="23"/>
  <c r="AD642" i="23"/>
  <c r="AC642" i="23"/>
  <c r="X642" i="23"/>
  <c r="W642" i="23"/>
  <c r="R642" i="23"/>
  <c r="N642" i="23"/>
  <c r="L642" i="23"/>
  <c r="E642" i="23"/>
  <c r="D642" i="23"/>
  <c r="C642" i="23"/>
  <c r="B642" i="23"/>
  <c r="AD641" i="23"/>
  <c r="AC641" i="23"/>
  <c r="X641" i="23"/>
  <c r="W641" i="23"/>
  <c r="R641" i="23"/>
  <c r="N641" i="23"/>
  <c r="L641" i="23"/>
  <c r="E641" i="23"/>
  <c r="C641" i="23"/>
  <c r="B641" i="23"/>
  <c r="AD640" i="23"/>
  <c r="AC640" i="23"/>
  <c r="X640" i="23"/>
  <c r="W640" i="23"/>
  <c r="R640" i="23"/>
  <c r="N640" i="23"/>
  <c r="L640" i="23"/>
  <c r="E640" i="23"/>
  <c r="D640" i="23"/>
  <c r="C640" i="23"/>
  <c r="B640" i="23"/>
  <c r="AD639" i="23"/>
  <c r="AC639" i="23"/>
  <c r="X639" i="23"/>
  <c r="W639" i="23"/>
  <c r="R639" i="23"/>
  <c r="N639" i="23"/>
  <c r="L639" i="23"/>
  <c r="E639" i="23"/>
  <c r="C639" i="23"/>
  <c r="B639" i="23"/>
  <c r="AD638" i="23"/>
  <c r="AC638" i="23"/>
  <c r="X638" i="23"/>
  <c r="W638" i="23"/>
  <c r="R638" i="23"/>
  <c r="N638" i="23"/>
  <c r="L638" i="23"/>
  <c r="E638" i="23"/>
  <c r="D638" i="23"/>
  <c r="C638" i="23"/>
  <c r="B638" i="23"/>
  <c r="AD637" i="23"/>
  <c r="AC637" i="23"/>
  <c r="X637" i="23"/>
  <c r="W637" i="23"/>
  <c r="R637" i="23"/>
  <c r="N637" i="23"/>
  <c r="L637" i="23"/>
  <c r="E637" i="23"/>
  <c r="C637" i="23"/>
  <c r="B637" i="23"/>
  <c r="AD636" i="23"/>
  <c r="AC636" i="23"/>
  <c r="X636" i="23"/>
  <c r="W636" i="23"/>
  <c r="R636" i="23"/>
  <c r="N636" i="23"/>
  <c r="L636" i="23"/>
  <c r="E636" i="23"/>
  <c r="D636" i="23"/>
  <c r="C636" i="23"/>
  <c r="B636" i="23"/>
  <c r="AD635" i="23"/>
  <c r="AC635" i="23"/>
  <c r="X635" i="23"/>
  <c r="W635" i="23"/>
  <c r="R635" i="23"/>
  <c r="N635" i="23"/>
  <c r="L635" i="23"/>
  <c r="E635" i="23"/>
  <c r="C635" i="23"/>
  <c r="B635" i="23"/>
  <c r="AD634" i="23"/>
  <c r="AC634" i="23"/>
  <c r="X634" i="23"/>
  <c r="W634" i="23"/>
  <c r="R634" i="23"/>
  <c r="N634" i="23"/>
  <c r="L634" i="23"/>
  <c r="E634" i="23"/>
  <c r="D634" i="23"/>
  <c r="C634" i="23"/>
  <c r="B634" i="23"/>
  <c r="AD633" i="23"/>
  <c r="AC633" i="23"/>
  <c r="X633" i="23"/>
  <c r="W633" i="23"/>
  <c r="R633" i="23"/>
  <c r="N633" i="23"/>
  <c r="L633" i="23"/>
  <c r="E633" i="23"/>
  <c r="C633" i="23"/>
  <c r="B633" i="23"/>
  <c r="AD632" i="23"/>
  <c r="AC632" i="23"/>
  <c r="X632" i="23"/>
  <c r="W632" i="23"/>
  <c r="R632" i="23"/>
  <c r="N632" i="23"/>
  <c r="L632" i="23"/>
  <c r="E632" i="23"/>
  <c r="D632" i="23"/>
  <c r="C632" i="23"/>
  <c r="B632" i="23"/>
  <c r="AD631" i="23"/>
  <c r="AC631" i="23"/>
  <c r="X631" i="23"/>
  <c r="W631" i="23"/>
  <c r="R631" i="23"/>
  <c r="N631" i="23"/>
  <c r="L631" i="23"/>
  <c r="E631" i="23"/>
  <c r="C631" i="23"/>
  <c r="B631" i="23"/>
  <c r="AD630" i="23"/>
  <c r="AC630" i="23"/>
  <c r="X630" i="23"/>
  <c r="W630" i="23"/>
  <c r="R630" i="23"/>
  <c r="N630" i="23"/>
  <c r="L630" i="23"/>
  <c r="E630" i="23"/>
  <c r="D630" i="23"/>
  <c r="C630" i="23"/>
  <c r="B630" i="23"/>
  <c r="AD629" i="23"/>
  <c r="AC629" i="23"/>
  <c r="X629" i="23"/>
  <c r="W629" i="23"/>
  <c r="R629" i="23"/>
  <c r="N629" i="23"/>
  <c r="L629" i="23"/>
  <c r="E629" i="23"/>
  <c r="C629" i="23"/>
  <c r="B629" i="23"/>
  <c r="AD628" i="23"/>
  <c r="AC628" i="23"/>
  <c r="X628" i="23"/>
  <c r="W628" i="23"/>
  <c r="R628" i="23"/>
  <c r="N628" i="23"/>
  <c r="L628" i="23"/>
  <c r="E628" i="23"/>
  <c r="D628" i="23"/>
  <c r="C628" i="23"/>
  <c r="B628" i="23"/>
  <c r="AD627" i="23"/>
  <c r="AC627" i="23"/>
  <c r="X627" i="23"/>
  <c r="W627" i="23"/>
  <c r="R627" i="23"/>
  <c r="N627" i="23"/>
  <c r="L627" i="23"/>
  <c r="E627" i="23"/>
  <c r="C627" i="23"/>
  <c r="B627" i="23"/>
  <c r="AD626" i="23"/>
  <c r="AC626" i="23"/>
  <c r="X626" i="23"/>
  <c r="W626" i="23"/>
  <c r="R626" i="23"/>
  <c r="N626" i="23"/>
  <c r="L626" i="23"/>
  <c r="E626" i="23"/>
  <c r="D626" i="23"/>
  <c r="C626" i="23"/>
  <c r="B626" i="23"/>
  <c r="AD625" i="23"/>
  <c r="AC625" i="23"/>
  <c r="X625" i="23"/>
  <c r="W625" i="23"/>
  <c r="R625" i="23"/>
  <c r="N625" i="23"/>
  <c r="L625" i="23"/>
  <c r="E625" i="23"/>
  <c r="D625" i="23"/>
  <c r="C625" i="23"/>
  <c r="B625" i="23"/>
  <c r="AD624" i="23"/>
  <c r="AC624" i="23"/>
  <c r="X624" i="23"/>
  <c r="W624" i="23"/>
  <c r="R624" i="23"/>
  <c r="N624" i="23"/>
  <c r="L624" i="23"/>
  <c r="E624" i="23"/>
  <c r="D624" i="23"/>
  <c r="C624" i="23"/>
  <c r="B624" i="23"/>
  <c r="AD623" i="23"/>
  <c r="AC623" i="23"/>
  <c r="X623" i="23"/>
  <c r="W623" i="23"/>
  <c r="R623" i="23"/>
  <c r="N623" i="23"/>
  <c r="L623" i="23"/>
  <c r="E623" i="23"/>
  <c r="D623" i="23"/>
  <c r="C623" i="23"/>
  <c r="B623" i="23"/>
  <c r="AD622" i="23"/>
  <c r="AC622" i="23"/>
  <c r="X622" i="23"/>
  <c r="W622" i="23"/>
  <c r="R622" i="23"/>
  <c r="N622" i="23"/>
  <c r="L622" i="23"/>
  <c r="E622" i="23"/>
  <c r="D622" i="23"/>
  <c r="C622" i="23"/>
  <c r="B622" i="23"/>
  <c r="AD621" i="23"/>
  <c r="AC621" i="23"/>
  <c r="X621" i="23"/>
  <c r="W621" i="23"/>
  <c r="R621" i="23"/>
  <c r="N621" i="23"/>
  <c r="L621" i="23"/>
  <c r="E621" i="23"/>
  <c r="D621" i="23"/>
  <c r="C621" i="23"/>
  <c r="B621" i="23"/>
  <c r="AD620" i="23"/>
  <c r="AC620" i="23"/>
  <c r="X620" i="23"/>
  <c r="W620" i="23"/>
  <c r="R620" i="23"/>
  <c r="N620" i="23"/>
  <c r="L620" i="23"/>
  <c r="E620" i="23"/>
  <c r="D620" i="23"/>
  <c r="C620" i="23"/>
  <c r="B620" i="23"/>
  <c r="AD619" i="23"/>
  <c r="AC619" i="23"/>
  <c r="X619" i="23"/>
  <c r="W619" i="23"/>
  <c r="R619" i="23"/>
  <c r="N619" i="23"/>
  <c r="L619" i="23"/>
  <c r="E619" i="23"/>
  <c r="D619" i="23"/>
  <c r="C619" i="23"/>
  <c r="B619" i="23"/>
  <c r="AD618" i="23"/>
  <c r="AC618" i="23"/>
  <c r="X618" i="23"/>
  <c r="W618" i="23"/>
  <c r="R618" i="23"/>
  <c r="N618" i="23"/>
  <c r="L618" i="23"/>
  <c r="E618" i="23"/>
  <c r="D618" i="23"/>
  <c r="C618" i="23"/>
  <c r="B618" i="23"/>
  <c r="AD617" i="23"/>
  <c r="AC617" i="23"/>
  <c r="X617" i="23"/>
  <c r="W617" i="23"/>
  <c r="R617" i="23"/>
  <c r="N617" i="23"/>
  <c r="L617" i="23"/>
  <c r="E617" i="23"/>
  <c r="D617" i="23"/>
  <c r="C617" i="23"/>
  <c r="B617" i="23"/>
  <c r="AD616" i="23"/>
  <c r="AC616" i="23"/>
  <c r="X616" i="23"/>
  <c r="W616" i="23"/>
  <c r="R616" i="23"/>
  <c r="N616" i="23"/>
  <c r="L616" i="23"/>
  <c r="E616" i="23"/>
  <c r="D616" i="23"/>
  <c r="C616" i="23"/>
  <c r="B616" i="23"/>
  <c r="AD615" i="23"/>
  <c r="AC615" i="23"/>
  <c r="X615" i="23"/>
  <c r="W615" i="23"/>
  <c r="R615" i="23"/>
  <c r="N615" i="23"/>
  <c r="L615" i="23"/>
  <c r="E615" i="23"/>
  <c r="D615" i="23"/>
  <c r="C615" i="23"/>
  <c r="B615" i="23"/>
  <c r="AD614" i="23"/>
  <c r="AC614" i="23"/>
  <c r="X614" i="23"/>
  <c r="W614" i="23"/>
  <c r="R614" i="23"/>
  <c r="N614" i="23"/>
  <c r="L614" i="23"/>
  <c r="E614" i="23"/>
  <c r="D614" i="23"/>
  <c r="C614" i="23"/>
  <c r="B614" i="23"/>
  <c r="AD613" i="23"/>
  <c r="AC613" i="23"/>
  <c r="X613" i="23"/>
  <c r="W613" i="23"/>
  <c r="R613" i="23"/>
  <c r="N613" i="23"/>
  <c r="L613" i="23"/>
  <c r="E613" i="23"/>
  <c r="D613" i="23"/>
  <c r="C613" i="23"/>
  <c r="B613" i="23"/>
  <c r="AD612" i="23"/>
  <c r="AC612" i="23"/>
  <c r="X612" i="23"/>
  <c r="W612" i="23"/>
  <c r="R612" i="23"/>
  <c r="N612" i="23"/>
  <c r="L612" i="23"/>
  <c r="E612" i="23"/>
  <c r="D612" i="23"/>
  <c r="C612" i="23"/>
  <c r="B612" i="23"/>
  <c r="AD611" i="23"/>
  <c r="AC611" i="23"/>
  <c r="X611" i="23"/>
  <c r="W611" i="23"/>
  <c r="R611" i="23"/>
  <c r="N611" i="23"/>
  <c r="L611" i="23"/>
  <c r="E611" i="23"/>
  <c r="D611" i="23"/>
  <c r="C611" i="23"/>
  <c r="B611" i="23"/>
  <c r="AD610" i="23"/>
  <c r="AC610" i="23"/>
  <c r="X610" i="23"/>
  <c r="W610" i="23"/>
  <c r="R610" i="23"/>
  <c r="N610" i="23"/>
  <c r="L610" i="23"/>
  <c r="E610" i="23"/>
  <c r="D610" i="23"/>
  <c r="C610" i="23"/>
  <c r="B610" i="23"/>
  <c r="AD609" i="23"/>
  <c r="AC609" i="23"/>
  <c r="X609" i="23"/>
  <c r="W609" i="23"/>
  <c r="R609" i="23"/>
  <c r="N609" i="23"/>
  <c r="L609" i="23"/>
  <c r="E609" i="23"/>
  <c r="D609" i="23"/>
  <c r="C609" i="23"/>
  <c r="B609" i="23"/>
  <c r="AD608" i="23"/>
  <c r="AC608" i="23"/>
  <c r="X608" i="23"/>
  <c r="W608" i="23"/>
  <c r="R608" i="23"/>
  <c r="N608" i="23"/>
  <c r="L608" i="23"/>
  <c r="E608" i="23"/>
  <c r="D608" i="23"/>
  <c r="C608" i="23"/>
  <c r="B608" i="23"/>
  <c r="AD607" i="23"/>
  <c r="AC607" i="23"/>
  <c r="X607" i="23"/>
  <c r="W607" i="23"/>
  <c r="R607" i="23"/>
  <c r="N607" i="23"/>
  <c r="L607" i="23"/>
  <c r="E607" i="23"/>
  <c r="D607" i="23"/>
  <c r="C607" i="23"/>
  <c r="B607" i="23"/>
  <c r="AD606" i="23"/>
  <c r="AC606" i="23"/>
  <c r="X606" i="23"/>
  <c r="W606" i="23"/>
  <c r="R606" i="23"/>
  <c r="N606" i="23"/>
  <c r="L606" i="23"/>
  <c r="E606" i="23"/>
  <c r="D606" i="23"/>
  <c r="C606" i="23"/>
  <c r="B606" i="23"/>
  <c r="AD605" i="23"/>
  <c r="AC605" i="23"/>
  <c r="X605" i="23"/>
  <c r="W605" i="23"/>
  <c r="R605" i="23"/>
  <c r="N605" i="23"/>
  <c r="L605" i="23"/>
  <c r="E605" i="23"/>
  <c r="D605" i="23"/>
  <c r="C605" i="23"/>
  <c r="B605" i="23"/>
  <c r="AD604" i="23"/>
  <c r="AC604" i="23"/>
  <c r="X604" i="23"/>
  <c r="W604" i="23"/>
  <c r="R604" i="23"/>
  <c r="N604" i="23"/>
  <c r="L604" i="23"/>
  <c r="E604" i="23"/>
  <c r="D604" i="23"/>
  <c r="C604" i="23"/>
  <c r="B604" i="23"/>
  <c r="AD603" i="23"/>
  <c r="AC603" i="23"/>
  <c r="X603" i="23"/>
  <c r="W603" i="23"/>
  <c r="R603" i="23"/>
  <c r="N603" i="23"/>
  <c r="L603" i="23"/>
  <c r="E603" i="23"/>
  <c r="D603" i="23"/>
  <c r="C603" i="23"/>
  <c r="B603" i="23"/>
  <c r="AD602" i="23"/>
  <c r="AC602" i="23"/>
  <c r="X602" i="23"/>
  <c r="W602" i="23"/>
  <c r="R602" i="23"/>
  <c r="N602" i="23"/>
  <c r="L602" i="23"/>
  <c r="E602" i="23"/>
  <c r="D602" i="23"/>
  <c r="C602" i="23"/>
  <c r="B602" i="23"/>
  <c r="AD601" i="23"/>
  <c r="AC601" i="23"/>
  <c r="X601" i="23"/>
  <c r="W601" i="23"/>
  <c r="R601" i="23"/>
  <c r="N601" i="23"/>
  <c r="L601" i="23"/>
  <c r="E601" i="23"/>
  <c r="D601" i="23"/>
  <c r="C601" i="23"/>
  <c r="B601" i="23"/>
  <c r="AD600" i="23"/>
  <c r="AC600" i="23"/>
  <c r="X600" i="23"/>
  <c r="W600" i="23"/>
  <c r="R600" i="23"/>
  <c r="N600" i="23"/>
  <c r="L600" i="23"/>
  <c r="E600" i="23"/>
  <c r="D600" i="23"/>
  <c r="C600" i="23"/>
  <c r="B600" i="23"/>
  <c r="AD599" i="23"/>
  <c r="AC599" i="23"/>
  <c r="X599" i="23"/>
  <c r="W599" i="23"/>
  <c r="R599" i="23"/>
  <c r="N599" i="23"/>
  <c r="L599" i="23"/>
  <c r="E599" i="23"/>
  <c r="D599" i="23"/>
  <c r="C599" i="23"/>
  <c r="B599" i="23"/>
  <c r="AD598" i="23"/>
  <c r="AC598" i="23"/>
  <c r="X598" i="23"/>
  <c r="W598" i="23"/>
  <c r="R598" i="23"/>
  <c r="N598" i="23"/>
  <c r="L598" i="23"/>
  <c r="E598" i="23"/>
  <c r="D598" i="23"/>
  <c r="C598" i="23"/>
  <c r="B598" i="23"/>
  <c r="AD597" i="23"/>
  <c r="AC597" i="23"/>
  <c r="X597" i="23"/>
  <c r="W597" i="23"/>
  <c r="R597" i="23"/>
  <c r="N597" i="23"/>
  <c r="L597" i="23"/>
  <c r="E597" i="23"/>
  <c r="D597" i="23"/>
  <c r="C597" i="23"/>
  <c r="B597" i="23"/>
  <c r="AD596" i="23"/>
  <c r="AC596" i="23"/>
  <c r="X596" i="23"/>
  <c r="W596" i="23"/>
  <c r="R596" i="23"/>
  <c r="N596" i="23"/>
  <c r="L596" i="23"/>
  <c r="E596" i="23"/>
  <c r="D596" i="23"/>
  <c r="C596" i="23"/>
  <c r="B596" i="23"/>
  <c r="AD595" i="23"/>
  <c r="AC595" i="23"/>
  <c r="X595" i="23"/>
  <c r="W595" i="23"/>
  <c r="R595" i="23"/>
  <c r="N595" i="23"/>
  <c r="L595" i="23"/>
  <c r="E595" i="23"/>
  <c r="D595" i="23"/>
  <c r="C595" i="23"/>
  <c r="B595" i="23"/>
  <c r="AD594" i="23"/>
  <c r="AC594" i="23"/>
  <c r="X594" i="23"/>
  <c r="W594" i="23"/>
  <c r="R594" i="23"/>
  <c r="N594" i="23"/>
  <c r="L594" i="23"/>
  <c r="E594" i="23"/>
  <c r="D594" i="23"/>
  <c r="C594" i="23"/>
  <c r="B594" i="23"/>
  <c r="AD593" i="23"/>
  <c r="AC593" i="23"/>
  <c r="X593" i="23"/>
  <c r="W593" i="23"/>
  <c r="R593" i="23"/>
  <c r="N593" i="23"/>
  <c r="L593" i="23"/>
  <c r="E593" i="23"/>
  <c r="D593" i="23"/>
  <c r="C593" i="23"/>
  <c r="B593" i="23"/>
  <c r="AD592" i="23"/>
  <c r="AC592" i="23"/>
  <c r="X592" i="23"/>
  <c r="W592" i="23"/>
  <c r="R592" i="23"/>
  <c r="N592" i="23"/>
  <c r="L592" i="23"/>
  <c r="E592" i="23"/>
  <c r="D592" i="23"/>
  <c r="C592" i="23"/>
  <c r="B592" i="23"/>
  <c r="AD591" i="23"/>
  <c r="AC591" i="23"/>
  <c r="X591" i="23"/>
  <c r="W591" i="23"/>
  <c r="R591" i="23"/>
  <c r="N591" i="23"/>
  <c r="L591" i="23"/>
  <c r="E591" i="23"/>
  <c r="D591" i="23"/>
  <c r="C591" i="23"/>
  <c r="B591" i="23"/>
  <c r="AD590" i="23"/>
  <c r="AC590" i="23"/>
  <c r="X590" i="23"/>
  <c r="W590" i="23"/>
  <c r="R590" i="23"/>
  <c r="N590" i="23"/>
  <c r="L590" i="23"/>
  <c r="E590" i="23"/>
  <c r="D590" i="23"/>
  <c r="C590" i="23"/>
  <c r="B590" i="23"/>
  <c r="AD589" i="23"/>
  <c r="AC589" i="23"/>
  <c r="X589" i="23"/>
  <c r="W589" i="23"/>
  <c r="R589" i="23"/>
  <c r="N589" i="23"/>
  <c r="L589" i="23"/>
  <c r="E589" i="23"/>
  <c r="D589" i="23"/>
  <c r="C589" i="23"/>
  <c r="B589" i="23"/>
  <c r="AD588" i="23"/>
  <c r="AC588" i="23"/>
  <c r="X588" i="23"/>
  <c r="W588" i="23"/>
  <c r="R588" i="23"/>
  <c r="N588" i="23"/>
  <c r="L588" i="23"/>
  <c r="E588" i="23"/>
  <c r="D588" i="23"/>
  <c r="C588" i="23"/>
  <c r="B588" i="23"/>
  <c r="AD587" i="23"/>
  <c r="AC587" i="23"/>
  <c r="X587" i="23"/>
  <c r="W587" i="23"/>
  <c r="R587" i="23"/>
  <c r="N587" i="23"/>
  <c r="L587" i="23"/>
  <c r="E587" i="23"/>
  <c r="D587" i="23"/>
  <c r="C587" i="23"/>
  <c r="B587" i="23"/>
  <c r="AD586" i="23"/>
  <c r="AC586" i="23"/>
  <c r="X586" i="23"/>
  <c r="W586" i="23"/>
  <c r="R586" i="23"/>
  <c r="N586" i="23"/>
  <c r="L586" i="23"/>
  <c r="E586" i="23"/>
  <c r="D586" i="23"/>
  <c r="C586" i="23"/>
  <c r="B586" i="23"/>
  <c r="AD585" i="23"/>
  <c r="AC585" i="23"/>
  <c r="X585" i="23"/>
  <c r="W585" i="23"/>
  <c r="R585" i="23"/>
  <c r="N585" i="23"/>
  <c r="L585" i="23"/>
  <c r="E585" i="23"/>
  <c r="D585" i="23"/>
  <c r="C585" i="23"/>
  <c r="B585" i="23"/>
  <c r="AD584" i="23"/>
  <c r="AC584" i="23"/>
  <c r="X584" i="23"/>
  <c r="W584" i="23"/>
  <c r="R584" i="23"/>
  <c r="N584" i="23"/>
  <c r="L584" i="23"/>
  <c r="E584" i="23"/>
  <c r="D584" i="23"/>
  <c r="C584" i="23"/>
  <c r="B584" i="23"/>
  <c r="AD583" i="23"/>
  <c r="AC583" i="23"/>
  <c r="X583" i="23"/>
  <c r="W583" i="23"/>
  <c r="R583" i="23"/>
  <c r="N583" i="23"/>
  <c r="L583" i="23"/>
  <c r="E583" i="23"/>
  <c r="D583" i="23"/>
  <c r="C583" i="23"/>
  <c r="B583" i="23"/>
  <c r="AD582" i="23"/>
  <c r="AC582" i="23"/>
  <c r="X582" i="23"/>
  <c r="W582" i="23"/>
  <c r="R582" i="23"/>
  <c r="N582" i="23"/>
  <c r="L582" i="23"/>
  <c r="E582" i="23"/>
  <c r="D582" i="23"/>
  <c r="C582" i="23"/>
  <c r="B582" i="23"/>
  <c r="AD581" i="23"/>
  <c r="AC581" i="23"/>
  <c r="X581" i="23"/>
  <c r="W581" i="23"/>
  <c r="R581" i="23"/>
  <c r="N581" i="23"/>
  <c r="L581" i="23"/>
  <c r="E581" i="23"/>
  <c r="D581" i="23"/>
  <c r="C581" i="23"/>
  <c r="B581" i="23"/>
  <c r="AD580" i="23"/>
  <c r="AC580" i="23"/>
  <c r="X580" i="23"/>
  <c r="W580" i="23"/>
  <c r="R580" i="23"/>
  <c r="N580" i="23"/>
  <c r="L580" i="23"/>
  <c r="E580" i="23"/>
  <c r="D580" i="23"/>
  <c r="C580" i="23"/>
  <c r="B580" i="23"/>
  <c r="AD579" i="23"/>
  <c r="AC579" i="23"/>
  <c r="X579" i="23"/>
  <c r="W579" i="23"/>
  <c r="R579" i="23"/>
  <c r="N579" i="23"/>
  <c r="L579" i="23"/>
  <c r="E579" i="23"/>
  <c r="D579" i="23"/>
  <c r="C579" i="23"/>
  <c r="B579" i="23"/>
  <c r="AD578" i="23"/>
  <c r="AC578" i="23"/>
  <c r="X578" i="23"/>
  <c r="W578" i="23"/>
  <c r="R578" i="23"/>
  <c r="N578" i="23"/>
  <c r="L578" i="23"/>
  <c r="E578" i="23"/>
  <c r="D578" i="23"/>
  <c r="C578" i="23"/>
  <c r="B578" i="23"/>
  <c r="AD577" i="23"/>
  <c r="AC577" i="23"/>
  <c r="X577" i="23"/>
  <c r="W577" i="23"/>
  <c r="R577" i="23"/>
  <c r="N577" i="23"/>
  <c r="L577" i="23"/>
  <c r="E577" i="23"/>
  <c r="D577" i="23"/>
  <c r="C577" i="23"/>
  <c r="B577" i="23"/>
  <c r="AD576" i="23"/>
  <c r="AC576" i="23"/>
  <c r="X576" i="23"/>
  <c r="W576" i="23"/>
  <c r="R576" i="23"/>
  <c r="N576" i="23"/>
  <c r="L576" i="23"/>
  <c r="E576" i="23"/>
  <c r="D576" i="23"/>
  <c r="C576" i="23"/>
  <c r="B576" i="23"/>
  <c r="AD575" i="23"/>
  <c r="AC575" i="23"/>
  <c r="X575" i="23"/>
  <c r="W575" i="23"/>
  <c r="R575" i="23"/>
  <c r="N575" i="23"/>
  <c r="L575" i="23"/>
  <c r="E575" i="23"/>
  <c r="D575" i="23"/>
  <c r="C575" i="23"/>
  <c r="B575" i="23"/>
  <c r="AD574" i="23"/>
  <c r="AC574" i="23"/>
  <c r="X574" i="23"/>
  <c r="W574" i="23"/>
  <c r="R574" i="23"/>
  <c r="N574" i="23"/>
  <c r="L574" i="23"/>
  <c r="E574" i="23"/>
  <c r="D574" i="23"/>
  <c r="C574" i="23"/>
  <c r="B574" i="23"/>
  <c r="AD573" i="23"/>
  <c r="AC573" i="23"/>
  <c r="X573" i="23"/>
  <c r="W573" i="23"/>
  <c r="R573" i="23"/>
  <c r="N573" i="23"/>
  <c r="L573" i="23"/>
  <c r="E573" i="23"/>
  <c r="D573" i="23"/>
  <c r="C573" i="23"/>
  <c r="B573" i="23"/>
  <c r="AD572" i="23"/>
  <c r="AC572" i="23"/>
  <c r="X572" i="23"/>
  <c r="W572" i="23"/>
  <c r="R572" i="23"/>
  <c r="N572" i="23"/>
  <c r="L572" i="23"/>
  <c r="E572" i="23"/>
  <c r="D572" i="23"/>
  <c r="C572" i="23"/>
  <c r="B572" i="23"/>
  <c r="AD571" i="23"/>
  <c r="AC571" i="23"/>
  <c r="X571" i="23"/>
  <c r="W571" i="23"/>
  <c r="R571" i="23"/>
  <c r="N571" i="23"/>
  <c r="L571" i="23"/>
  <c r="E571" i="23"/>
  <c r="D571" i="23"/>
  <c r="C571" i="23"/>
  <c r="B571" i="23"/>
  <c r="AD570" i="23"/>
  <c r="AC570" i="23"/>
  <c r="X570" i="23"/>
  <c r="W570" i="23"/>
  <c r="R570" i="23"/>
  <c r="N570" i="23"/>
  <c r="L570" i="23"/>
  <c r="E570" i="23"/>
  <c r="D570" i="23"/>
  <c r="C570" i="23"/>
  <c r="B570" i="23"/>
  <c r="AD569" i="23"/>
  <c r="AC569" i="23"/>
  <c r="X569" i="23"/>
  <c r="W569" i="23"/>
  <c r="R569" i="23"/>
  <c r="N569" i="23"/>
  <c r="L569" i="23"/>
  <c r="E569" i="23"/>
  <c r="D569" i="23"/>
  <c r="C569" i="23"/>
  <c r="B569" i="23"/>
  <c r="AD568" i="23"/>
  <c r="AC568" i="23"/>
  <c r="X568" i="23"/>
  <c r="W568" i="23"/>
  <c r="R568" i="23"/>
  <c r="N568" i="23"/>
  <c r="L568" i="23"/>
  <c r="E568" i="23"/>
  <c r="D568" i="23"/>
  <c r="C568" i="23"/>
  <c r="B568" i="23"/>
  <c r="AD567" i="23"/>
  <c r="AC567" i="23"/>
  <c r="X567" i="23"/>
  <c r="W567" i="23"/>
  <c r="R567" i="23"/>
  <c r="N567" i="23"/>
  <c r="L567" i="23"/>
  <c r="E567" i="23"/>
  <c r="D567" i="23"/>
  <c r="C567" i="23"/>
  <c r="B567" i="23"/>
  <c r="AD566" i="23"/>
  <c r="AC566" i="23"/>
  <c r="X566" i="23"/>
  <c r="W566" i="23"/>
  <c r="R566" i="23"/>
  <c r="N566" i="23"/>
  <c r="L566" i="23"/>
  <c r="E566" i="23"/>
  <c r="D566" i="23"/>
  <c r="C566" i="23"/>
  <c r="B566" i="23"/>
  <c r="AD565" i="23"/>
  <c r="AC565" i="23"/>
  <c r="X565" i="23"/>
  <c r="W565" i="23"/>
  <c r="R565" i="23"/>
  <c r="N565" i="23"/>
  <c r="L565" i="23"/>
  <c r="E565" i="23"/>
  <c r="D565" i="23"/>
  <c r="C565" i="23"/>
  <c r="B565" i="23"/>
  <c r="AD564" i="23"/>
  <c r="AC564" i="23"/>
  <c r="X564" i="23"/>
  <c r="W564" i="23"/>
  <c r="R564" i="23"/>
  <c r="N564" i="23"/>
  <c r="L564" i="23"/>
  <c r="E564" i="23"/>
  <c r="D564" i="23"/>
  <c r="C564" i="23"/>
  <c r="B564" i="23"/>
  <c r="AD563" i="23"/>
  <c r="AC563" i="23"/>
  <c r="X563" i="23"/>
  <c r="W563" i="23"/>
  <c r="R563" i="23"/>
  <c r="N563" i="23"/>
  <c r="L563" i="23"/>
  <c r="E563" i="23"/>
  <c r="D563" i="23"/>
  <c r="C563" i="23"/>
  <c r="B563" i="23"/>
  <c r="AD562" i="23"/>
  <c r="AC562" i="23"/>
  <c r="X562" i="23"/>
  <c r="W562" i="23"/>
  <c r="R562" i="23"/>
  <c r="N562" i="23"/>
  <c r="L562" i="23"/>
  <c r="E562" i="23"/>
  <c r="D562" i="23"/>
  <c r="C562" i="23"/>
  <c r="B562" i="23"/>
  <c r="AD561" i="23"/>
  <c r="AC561" i="23"/>
  <c r="X561" i="23"/>
  <c r="W561" i="23"/>
  <c r="R561" i="23"/>
  <c r="N561" i="23"/>
  <c r="L561" i="23"/>
  <c r="E561" i="23"/>
  <c r="D561" i="23"/>
  <c r="C561" i="23"/>
  <c r="B561" i="23"/>
  <c r="AD560" i="23"/>
  <c r="AC560" i="23"/>
  <c r="X560" i="23"/>
  <c r="W560" i="23"/>
  <c r="R560" i="23"/>
  <c r="N560" i="23"/>
  <c r="L560" i="23"/>
  <c r="E560" i="23"/>
  <c r="D560" i="23"/>
  <c r="C560" i="23"/>
  <c r="B560" i="23"/>
  <c r="AD559" i="23"/>
  <c r="AC559" i="23"/>
  <c r="X559" i="23"/>
  <c r="W559" i="23"/>
  <c r="R559" i="23"/>
  <c r="N559" i="23"/>
  <c r="L559" i="23"/>
  <c r="E559" i="23"/>
  <c r="D559" i="23"/>
  <c r="C559" i="23"/>
  <c r="B559" i="23"/>
  <c r="AD558" i="23"/>
  <c r="AC558" i="23"/>
  <c r="X558" i="23"/>
  <c r="W558" i="23"/>
  <c r="R558" i="23"/>
  <c r="N558" i="23"/>
  <c r="L558" i="23"/>
  <c r="E558" i="23"/>
  <c r="D558" i="23"/>
  <c r="C558" i="23"/>
  <c r="B558" i="23"/>
  <c r="AD557" i="23"/>
  <c r="AC557" i="23"/>
  <c r="X557" i="23"/>
  <c r="W557" i="23"/>
  <c r="R557" i="23"/>
  <c r="N557" i="23"/>
  <c r="L557" i="23"/>
  <c r="E557" i="23"/>
  <c r="D557" i="23"/>
  <c r="C557" i="23"/>
  <c r="B557" i="23"/>
  <c r="AD556" i="23"/>
  <c r="AC556" i="23"/>
  <c r="X556" i="23"/>
  <c r="W556" i="23"/>
  <c r="R556" i="23"/>
  <c r="N556" i="23"/>
  <c r="L556" i="23"/>
  <c r="E556" i="23"/>
  <c r="D556" i="23"/>
  <c r="C556" i="23"/>
  <c r="B556" i="23"/>
  <c r="AD555" i="23"/>
  <c r="AC555" i="23"/>
  <c r="X555" i="23"/>
  <c r="W555" i="23"/>
  <c r="R555" i="23"/>
  <c r="N555" i="23"/>
  <c r="L555" i="23"/>
  <c r="E555" i="23"/>
  <c r="D555" i="23"/>
  <c r="C555" i="23"/>
  <c r="B555" i="23"/>
  <c r="AD554" i="23"/>
  <c r="AC554" i="23"/>
  <c r="X554" i="23"/>
  <c r="W554" i="23"/>
  <c r="R554" i="23"/>
  <c r="N554" i="23"/>
  <c r="L554" i="23"/>
  <c r="E554" i="23"/>
  <c r="D554" i="23"/>
  <c r="C554" i="23"/>
  <c r="B554" i="23"/>
  <c r="AD553" i="23"/>
  <c r="AC553" i="23"/>
  <c r="X553" i="23"/>
  <c r="W553" i="23"/>
  <c r="R553" i="23"/>
  <c r="N553" i="23"/>
  <c r="L553" i="23"/>
  <c r="E553" i="23"/>
  <c r="D553" i="23"/>
  <c r="C553" i="23"/>
  <c r="B553" i="23"/>
  <c r="AD552" i="23"/>
  <c r="AC552" i="23"/>
  <c r="X552" i="23"/>
  <c r="W552" i="23"/>
  <c r="R552" i="23"/>
  <c r="N552" i="23"/>
  <c r="L552" i="23"/>
  <c r="E552" i="23"/>
  <c r="D552" i="23"/>
  <c r="C552" i="23"/>
  <c r="B552" i="23"/>
  <c r="AD551" i="23"/>
  <c r="AC551" i="23"/>
  <c r="X551" i="23"/>
  <c r="W551" i="23"/>
  <c r="R551" i="23"/>
  <c r="N551" i="23"/>
  <c r="L551" i="23"/>
  <c r="E551" i="23"/>
  <c r="D551" i="23"/>
  <c r="C551" i="23"/>
  <c r="B551" i="23"/>
  <c r="AD550" i="23"/>
  <c r="AC550" i="23"/>
  <c r="X550" i="23"/>
  <c r="W550" i="23"/>
  <c r="R550" i="23"/>
  <c r="N550" i="23"/>
  <c r="L550" i="23"/>
  <c r="E550" i="23"/>
  <c r="D550" i="23"/>
  <c r="C550" i="23"/>
  <c r="B550" i="23"/>
  <c r="AD549" i="23"/>
  <c r="AC549" i="23"/>
  <c r="X549" i="23"/>
  <c r="W549" i="23"/>
  <c r="R549" i="23"/>
  <c r="N549" i="23"/>
  <c r="L549" i="23"/>
  <c r="E549" i="23"/>
  <c r="D549" i="23"/>
  <c r="C549" i="23"/>
  <c r="B549" i="23"/>
  <c r="AD548" i="23"/>
  <c r="AC548" i="23"/>
  <c r="X548" i="23"/>
  <c r="W548" i="23"/>
  <c r="R548" i="23"/>
  <c r="N548" i="23"/>
  <c r="L548" i="23"/>
  <c r="E548" i="23"/>
  <c r="D548" i="23"/>
  <c r="C548" i="23"/>
  <c r="B548" i="23"/>
  <c r="AD547" i="23"/>
  <c r="AC547" i="23"/>
  <c r="X547" i="23"/>
  <c r="W547" i="23"/>
  <c r="R547" i="23"/>
  <c r="N547" i="23"/>
  <c r="L547" i="23"/>
  <c r="E547" i="23"/>
  <c r="D547" i="23"/>
  <c r="C547" i="23"/>
  <c r="B547" i="23"/>
  <c r="AD546" i="23"/>
  <c r="AC546" i="23"/>
  <c r="X546" i="23"/>
  <c r="W546" i="23"/>
  <c r="R546" i="23"/>
  <c r="N546" i="23"/>
  <c r="L546" i="23"/>
  <c r="E546" i="23"/>
  <c r="D546" i="23"/>
  <c r="C546" i="23"/>
  <c r="B546" i="23"/>
  <c r="AD545" i="23"/>
  <c r="AC545" i="23"/>
  <c r="X545" i="23"/>
  <c r="W545" i="23"/>
  <c r="R545" i="23"/>
  <c r="N545" i="23"/>
  <c r="L545" i="23"/>
  <c r="E545" i="23"/>
  <c r="D545" i="23"/>
  <c r="C545" i="23"/>
  <c r="B545" i="23"/>
  <c r="AD544" i="23"/>
  <c r="AC544" i="23"/>
  <c r="X544" i="23"/>
  <c r="W544" i="23"/>
  <c r="R544" i="23"/>
  <c r="N544" i="23"/>
  <c r="L544" i="23"/>
  <c r="E544" i="23"/>
  <c r="D544" i="23"/>
  <c r="C544" i="23"/>
  <c r="B544" i="23"/>
  <c r="AD543" i="23"/>
  <c r="AC543" i="23"/>
  <c r="X543" i="23"/>
  <c r="W543" i="23"/>
  <c r="R543" i="23"/>
  <c r="N543" i="23"/>
  <c r="L543" i="23"/>
  <c r="E543" i="23"/>
  <c r="D543" i="23"/>
  <c r="C543" i="23"/>
  <c r="B543" i="23"/>
  <c r="AD542" i="23"/>
  <c r="AC542" i="23"/>
  <c r="X542" i="23"/>
  <c r="W542" i="23"/>
  <c r="R542" i="23"/>
  <c r="N542" i="23"/>
  <c r="L542" i="23"/>
  <c r="E542" i="23"/>
  <c r="D542" i="23"/>
  <c r="C542" i="23"/>
  <c r="B542" i="23"/>
  <c r="AD541" i="23"/>
  <c r="AC541" i="23"/>
  <c r="X541" i="23"/>
  <c r="W541" i="23"/>
  <c r="R541" i="23"/>
  <c r="N541" i="23"/>
  <c r="L541" i="23"/>
  <c r="E541" i="23"/>
  <c r="D541" i="23"/>
  <c r="C541" i="23"/>
  <c r="B541" i="23"/>
  <c r="AD540" i="23"/>
  <c r="AC540" i="23"/>
  <c r="X540" i="23"/>
  <c r="W540" i="23"/>
  <c r="R540" i="23"/>
  <c r="N540" i="23"/>
  <c r="L540" i="23"/>
  <c r="E540" i="23"/>
  <c r="D540" i="23"/>
  <c r="C540" i="23"/>
  <c r="B540" i="23"/>
  <c r="AD539" i="23"/>
  <c r="AC539" i="23"/>
  <c r="X539" i="23"/>
  <c r="W539" i="23"/>
  <c r="R539" i="23"/>
  <c r="N539" i="23"/>
  <c r="L539" i="23"/>
  <c r="E539" i="23"/>
  <c r="D539" i="23"/>
  <c r="C539" i="23"/>
  <c r="B539" i="23"/>
  <c r="AD538" i="23"/>
  <c r="AC538" i="23"/>
  <c r="X538" i="23"/>
  <c r="W538" i="23"/>
  <c r="R538" i="23"/>
  <c r="N538" i="23"/>
  <c r="L538" i="23"/>
  <c r="E538" i="23"/>
  <c r="D538" i="23"/>
  <c r="C538" i="23"/>
  <c r="B538" i="23"/>
  <c r="AD537" i="23"/>
  <c r="AC537" i="23"/>
  <c r="X537" i="23"/>
  <c r="W537" i="23"/>
  <c r="R537" i="23"/>
  <c r="N537" i="23"/>
  <c r="L537" i="23"/>
  <c r="E537" i="23"/>
  <c r="D537" i="23"/>
  <c r="C537" i="23"/>
  <c r="B537" i="23"/>
  <c r="AD536" i="23"/>
  <c r="AC536" i="23"/>
  <c r="X536" i="23"/>
  <c r="W536" i="23"/>
  <c r="R536" i="23"/>
  <c r="N536" i="23"/>
  <c r="L536" i="23"/>
  <c r="E536" i="23"/>
  <c r="D536" i="23"/>
  <c r="C536" i="23"/>
  <c r="B536" i="23"/>
  <c r="AD535" i="23"/>
  <c r="AC535" i="23"/>
  <c r="X535" i="23"/>
  <c r="W535" i="23"/>
  <c r="R535" i="23"/>
  <c r="N535" i="23"/>
  <c r="L535" i="23"/>
  <c r="E535" i="23"/>
  <c r="D535" i="23"/>
  <c r="C535" i="23"/>
  <c r="B535" i="23"/>
  <c r="AD534" i="23"/>
  <c r="AC534" i="23"/>
  <c r="X534" i="23"/>
  <c r="W534" i="23"/>
  <c r="R534" i="23"/>
  <c r="N534" i="23"/>
  <c r="L534" i="23"/>
  <c r="E534" i="23"/>
  <c r="D534" i="23"/>
  <c r="C534" i="23"/>
  <c r="B534" i="23"/>
  <c r="AD533" i="23"/>
  <c r="AC533" i="23"/>
  <c r="X533" i="23"/>
  <c r="W533" i="23"/>
  <c r="R533" i="23"/>
  <c r="N533" i="23"/>
  <c r="L533" i="23"/>
  <c r="E533" i="23"/>
  <c r="D533" i="23"/>
  <c r="C533" i="23"/>
  <c r="B533" i="23"/>
  <c r="AD532" i="23"/>
  <c r="AC532" i="23"/>
  <c r="X532" i="23"/>
  <c r="W532" i="23"/>
  <c r="R532" i="23"/>
  <c r="N532" i="23"/>
  <c r="L532" i="23"/>
  <c r="E532" i="23"/>
  <c r="D532" i="23"/>
  <c r="C532" i="23"/>
  <c r="B532" i="23"/>
  <c r="AD531" i="23"/>
  <c r="AC531" i="23"/>
  <c r="X531" i="23"/>
  <c r="W531" i="23"/>
  <c r="R531" i="23"/>
  <c r="N531" i="23"/>
  <c r="L531" i="23"/>
  <c r="E531" i="23"/>
  <c r="D531" i="23"/>
  <c r="C531" i="23"/>
  <c r="B531" i="23"/>
  <c r="AD530" i="23"/>
  <c r="AC530" i="23"/>
  <c r="X530" i="23"/>
  <c r="W530" i="23"/>
  <c r="R530" i="23"/>
  <c r="N530" i="23"/>
  <c r="L530" i="23"/>
  <c r="E530" i="23"/>
  <c r="D530" i="23"/>
  <c r="C530" i="23"/>
  <c r="B530" i="23"/>
  <c r="AD529" i="23"/>
  <c r="AC529" i="23"/>
  <c r="X529" i="23"/>
  <c r="W529" i="23"/>
  <c r="R529" i="23"/>
  <c r="N529" i="23"/>
  <c r="L529" i="23"/>
  <c r="E529" i="23"/>
  <c r="D529" i="23"/>
  <c r="C529" i="23"/>
  <c r="B529" i="23"/>
  <c r="AD528" i="23"/>
  <c r="AC528" i="23"/>
  <c r="X528" i="23"/>
  <c r="W528" i="23"/>
  <c r="R528" i="23"/>
  <c r="N528" i="23"/>
  <c r="L528" i="23"/>
  <c r="E528" i="23"/>
  <c r="D528" i="23"/>
  <c r="C528" i="23"/>
  <c r="B528" i="23"/>
  <c r="AD527" i="23"/>
  <c r="AC527" i="23"/>
  <c r="X527" i="23"/>
  <c r="W527" i="23"/>
  <c r="R527" i="23"/>
  <c r="N527" i="23"/>
  <c r="L527" i="23"/>
  <c r="E527" i="23"/>
  <c r="D527" i="23"/>
  <c r="C527" i="23"/>
  <c r="B527" i="23"/>
  <c r="AD526" i="23"/>
  <c r="AC526" i="23"/>
  <c r="X526" i="23"/>
  <c r="W526" i="23"/>
  <c r="R526" i="23"/>
  <c r="N526" i="23"/>
  <c r="L526" i="23"/>
  <c r="E526" i="23"/>
  <c r="D526" i="23"/>
  <c r="C526" i="23"/>
  <c r="B526" i="23"/>
  <c r="AD525" i="23"/>
  <c r="AC525" i="23"/>
  <c r="X525" i="23"/>
  <c r="W525" i="23"/>
  <c r="R525" i="23"/>
  <c r="N525" i="23"/>
  <c r="L525" i="23"/>
  <c r="E525" i="23"/>
  <c r="D525" i="23"/>
  <c r="C525" i="23"/>
  <c r="B525" i="23"/>
  <c r="AD524" i="23"/>
  <c r="AC524" i="23"/>
  <c r="X524" i="23"/>
  <c r="W524" i="23"/>
  <c r="R524" i="23"/>
  <c r="N524" i="23"/>
  <c r="L524" i="23"/>
  <c r="E524" i="23"/>
  <c r="D524" i="23"/>
  <c r="C524" i="23"/>
  <c r="B524" i="23"/>
  <c r="AD523" i="23"/>
  <c r="AC523" i="23"/>
  <c r="X523" i="23"/>
  <c r="W523" i="23"/>
  <c r="R523" i="23"/>
  <c r="N523" i="23"/>
  <c r="L523" i="23"/>
  <c r="E523" i="23"/>
  <c r="D523" i="23"/>
  <c r="C523" i="23"/>
  <c r="B523" i="23"/>
  <c r="AD522" i="23"/>
  <c r="AC522" i="23"/>
  <c r="X522" i="23"/>
  <c r="W522" i="23"/>
  <c r="R522" i="23"/>
  <c r="N522" i="23"/>
  <c r="L522" i="23"/>
  <c r="E522" i="23"/>
  <c r="D522" i="23"/>
  <c r="C522" i="23"/>
  <c r="B522" i="23"/>
  <c r="AD521" i="23"/>
  <c r="AC521" i="23"/>
  <c r="X521" i="23"/>
  <c r="W521" i="23"/>
  <c r="R521" i="23"/>
  <c r="N521" i="23"/>
  <c r="L521" i="23"/>
  <c r="E521" i="23"/>
  <c r="D521" i="23"/>
  <c r="C521" i="23"/>
  <c r="B521" i="23"/>
  <c r="AD520" i="23"/>
  <c r="AC520" i="23"/>
  <c r="X520" i="23"/>
  <c r="W520" i="23"/>
  <c r="R520" i="23"/>
  <c r="N520" i="23"/>
  <c r="L520" i="23"/>
  <c r="E520" i="23"/>
  <c r="D520" i="23"/>
  <c r="C520" i="23"/>
  <c r="B520" i="23"/>
  <c r="AD519" i="23"/>
  <c r="AC519" i="23"/>
  <c r="X519" i="23"/>
  <c r="W519" i="23"/>
  <c r="R519" i="23"/>
  <c r="N519" i="23"/>
  <c r="L519" i="23"/>
  <c r="E519" i="23"/>
  <c r="D519" i="23"/>
  <c r="C519" i="23"/>
  <c r="B519" i="23"/>
  <c r="AD518" i="23"/>
  <c r="AC518" i="23"/>
  <c r="X518" i="23"/>
  <c r="W518" i="23"/>
  <c r="R518" i="23"/>
  <c r="N518" i="23"/>
  <c r="L518" i="23"/>
  <c r="E518" i="23"/>
  <c r="D518" i="23"/>
  <c r="C518" i="23"/>
  <c r="B518" i="23"/>
  <c r="AD517" i="23"/>
  <c r="AC517" i="23"/>
  <c r="X517" i="23"/>
  <c r="W517" i="23"/>
  <c r="R517" i="23"/>
  <c r="N517" i="23"/>
  <c r="L517" i="23"/>
  <c r="E517" i="23"/>
  <c r="D517" i="23"/>
  <c r="C517" i="23"/>
  <c r="B517" i="23"/>
  <c r="AD516" i="23"/>
  <c r="AC516" i="23"/>
  <c r="X516" i="23"/>
  <c r="W516" i="23"/>
  <c r="R516" i="23"/>
  <c r="N516" i="23"/>
  <c r="L516" i="23"/>
  <c r="E516" i="23"/>
  <c r="D516" i="23"/>
  <c r="C516" i="23"/>
  <c r="B516" i="23"/>
  <c r="AD515" i="23"/>
  <c r="AC515" i="23"/>
  <c r="X515" i="23"/>
  <c r="W515" i="23"/>
  <c r="R515" i="23"/>
  <c r="N515" i="23"/>
  <c r="L515" i="23"/>
  <c r="E515" i="23"/>
  <c r="D515" i="23"/>
  <c r="C515" i="23"/>
  <c r="B515" i="23"/>
  <c r="AD514" i="23"/>
  <c r="AC514" i="23"/>
  <c r="X514" i="23"/>
  <c r="W514" i="23"/>
  <c r="R514" i="23"/>
  <c r="N514" i="23"/>
  <c r="L514" i="23"/>
  <c r="E514" i="23"/>
  <c r="D514" i="23"/>
  <c r="C514" i="23"/>
  <c r="B514" i="23"/>
  <c r="AD513" i="23"/>
  <c r="AC513" i="23"/>
  <c r="X513" i="23"/>
  <c r="W513" i="23"/>
  <c r="R513" i="23"/>
  <c r="N513" i="23"/>
  <c r="L513" i="23"/>
  <c r="E513" i="23"/>
  <c r="D513" i="23"/>
  <c r="C513" i="23"/>
  <c r="B513" i="23"/>
  <c r="AD512" i="23"/>
  <c r="AC512" i="23"/>
  <c r="X512" i="23"/>
  <c r="W512" i="23"/>
  <c r="R512" i="23"/>
  <c r="N512" i="23"/>
  <c r="L512" i="23"/>
  <c r="E512" i="23"/>
  <c r="D512" i="23"/>
  <c r="C512" i="23"/>
  <c r="B512" i="23"/>
  <c r="AD511" i="23"/>
  <c r="AC511" i="23"/>
  <c r="X511" i="23"/>
  <c r="W511" i="23"/>
  <c r="R511" i="23"/>
  <c r="N511" i="23"/>
  <c r="L511" i="23"/>
  <c r="E511" i="23"/>
  <c r="D511" i="23"/>
  <c r="C511" i="23"/>
  <c r="B511" i="23"/>
  <c r="AD510" i="23"/>
  <c r="AC510" i="23"/>
  <c r="X510" i="23"/>
  <c r="W510" i="23"/>
  <c r="R510" i="23"/>
  <c r="N510" i="23"/>
  <c r="L510" i="23"/>
  <c r="E510" i="23"/>
  <c r="D510" i="23"/>
  <c r="C510" i="23"/>
  <c r="B510" i="23"/>
  <c r="AD509" i="23"/>
  <c r="AC509" i="23"/>
  <c r="X509" i="23"/>
  <c r="W509" i="23"/>
  <c r="R509" i="23"/>
  <c r="N509" i="23"/>
  <c r="L509" i="23"/>
  <c r="E509" i="23"/>
  <c r="D509" i="23"/>
  <c r="C509" i="23"/>
  <c r="B509" i="23"/>
  <c r="AD508" i="23"/>
  <c r="AC508" i="23"/>
  <c r="X508" i="23"/>
  <c r="W508" i="23"/>
  <c r="R508" i="23"/>
  <c r="N508" i="23"/>
  <c r="L508" i="23"/>
  <c r="E508" i="23"/>
  <c r="D508" i="23"/>
  <c r="C508" i="23"/>
  <c r="B508" i="23"/>
  <c r="AD507" i="23"/>
  <c r="AC507" i="23"/>
  <c r="X507" i="23"/>
  <c r="W507" i="23"/>
  <c r="R507" i="23"/>
  <c r="N507" i="23"/>
  <c r="L507" i="23"/>
  <c r="E507" i="23"/>
  <c r="D507" i="23"/>
  <c r="C507" i="23"/>
  <c r="B507" i="23"/>
  <c r="AD506" i="23"/>
  <c r="AC506" i="23"/>
  <c r="X506" i="23"/>
  <c r="W506" i="23"/>
  <c r="R506" i="23"/>
  <c r="N506" i="23"/>
  <c r="L506" i="23"/>
  <c r="E506" i="23"/>
  <c r="D506" i="23"/>
  <c r="C506" i="23"/>
  <c r="B506" i="23"/>
  <c r="AD505" i="23"/>
  <c r="AC505" i="23"/>
  <c r="X505" i="23"/>
  <c r="W505" i="23"/>
  <c r="R505" i="23"/>
  <c r="N505" i="23"/>
  <c r="L505" i="23"/>
  <c r="E505" i="23"/>
  <c r="D505" i="23"/>
  <c r="C505" i="23"/>
  <c r="B505" i="23"/>
  <c r="AD504" i="23"/>
  <c r="AC504" i="23"/>
  <c r="X504" i="23"/>
  <c r="W504" i="23"/>
  <c r="R504" i="23"/>
  <c r="N504" i="23"/>
  <c r="L504" i="23"/>
  <c r="E504" i="23"/>
  <c r="D504" i="23"/>
  <c r="C504" i="23"/>
  <c r="B504" i="23"/>
  <c r="AD503" i="23"/>
  <c r="AC503" i="23"/>
  <c r="X503" i="23"/>
  <c r="W503" i="23"/>
  <c r="R503" i="23"/>
  <c r="N503" i="23"/>
  <c r="L503" i="23"/>
  <c r="E503" i="23"/>
  <c r="D503" i="23"/>
  <c r="C503" i="23"/>
  <c r="B503" i="23"/>
  <c r="AD502" i="23"/>
  <c r="AC502" i="23"/>
  <c r="X502" i="23"/>
  <c r="W502" i="23"/>
  <c r="R502" i="23"/>
  <c r="N502" i="23"/>
  <c r="L502" i="23"/>
  <c r="E502" i="23"/>
  <c r="D502" i="23"/>
  <c r="C502" i="23"/>
  <c r="B502" i="23"/>
  <c r="AD501" i="23"/>
  <c r="AC501" i="23"/>
  <c r="X501" i="23"/>
  <c r="W501" i="23"/>
  <c r="R501" i="23"/>
  <c r="N501" i="23"/>
  <c r="L501" i="23"/>
  <c r="E501" i="23"/>
  <c r="D501" i="23"/>
  <c r="C501" i="23"/>
  <c r="B501" i="23"/>
  <c r="AD500" i="23"/>
  <c r="AC500" i="23"/>
  <c r="X500" i="23"/>
  <c r="W500" i="23"/>
  <c r="R500" i="23"/>
  <c r="N500" i="23"/>
  <c r="L500" i="23"/>
  <c r="E500" i="23"/>
  <c r="D500" i="23"/>
  <c r="C500" i="23"/>
  <c r="B500" i="23"/>
  <c r="AD499" i="23"/>
  <c r="AC499" i="23"/>
  <c r="X499" i="23"/>
  <c r="W499" i="23"/>
  <c r="R499" i="23"/>
  <c r="N499" i="23"/>
  <c r="L499" i="23"/>
  <c r="E499" i="23"/>
  <c r="D499" i="23"/>
  <c r="C499" i="23"/>
  <c r="B499" i="23"/>
  <c r="AD498" i="23"/>
  <c r="AC498" i="23"/>
  <c r="X498" i="23"/>
  <c r="W498" i="23"/>
  <c r="R498" i="23"/>
  <c r="N498" i="23"/>
  <c r="L498" i="23"/>
  <c r="E498" i="23"/>
  <c r="D498" i="23"/>
  <c r="C498" i="23"/>
  <c r="B498" i="23"/>
  <c r="AD497" i="23"/>
  <c r="AC497" i="23"/>
  <c r="X497" i="23"/>
  <c r="W497" i="23"/>
  <c r="R497" i="23"/>
  <c r="N497" i="23"/>
  <c r="L497" i="23"/>
  <c r="E497" i="23"/>
  <c r="D497" i="23"/>
  <c r="C497" i="23"/>
  <c r="B497" i="23"/>
  <c r="AD496" i="23"/>
  <c r="AC496" i="23"/>
  <c r="X496" i="23"/>
  <c r="W496" i="23"/>
  <c r="R496" i="23"/>
  <c r="N496" i="23"/>
  <c r="L496" i="23"/>
  <c r="E496" i="23"/>
  <c r="D496" i="23"/>
  <c r="C496" i="23"/>
  <c r="B496" i="23"/>
  <c r="AD495" i="23"/>
  <c r="AC495" i="23"/>
  <c r="X495" i="23"/>
  <c r="W495" i="23"/>
  <c r="R495" i="23"/>
  <c r="N495" i="23"/>
  <c r="L495" i="23"/>
  <c r="E495" i="23"/>
  <c r="D495" i="23"/>
  <c r="C495" i="23"/>
  <c r="B495" i="23"/>
  <c r="AD494" i="23"/>
  <c r="AC494" i="23"/>
  <c r="X494" i="23"/>
  <c r="W494" i="23"/>
  <c r="R494" i="23"/>
  <c r="N494" i="23"/>
  <c r="L494" i="23"/>
  <c r="E494" i="23"/>
  <c r="D494" i="23"/>
  <c r="C494" i="23"/>
  <c r="B494" i="23"/>
  <c r="AD493" i="23"/>
  <c r="AC493" i="23"/>
  <c r="X493" i="23"/>
  <c r="W493" i="23"/>
  <c r="R493" i="23"/>
  <c r="N493" i="23"/>
  <c r="L493" i="23"/>
  <c r="E493" i="23"/>
  <c r="D493" i="23"/>
  <c r="C493" i="23"/>
  <c r="B493" i="23"/>
  <c r="AD492" i="23"/>
  <c r="AC492" i="23"/>
  <c r="X492" i="23"/>
  <c r="W492" i="23"/>
  <c r="R492" i="23"/>
  <c r="N492" i="23"/>
  <c r="L492" i="23"/>
  <c r="E492" i="23"/>
  <c r="D492" i="23"/>
  <c r="C492" i="23"/>
  <c r="B492" i="23"/>
  <c r="AD491" i="23"/>
  <c r="AC491" i="23"/>
  <c r="X491" i="23"/>
  <c r="W491" i="23"/>
  <c r="R491" i="23"/>
  <c r="N491" i="23"/>
  <c r="L491" i="23"/>
  <c r="E491" i="23"/>
  <c r="D491" i="23"/>
  <c r="C491" i="23"/>
  <c r="B491" i="23"/>
  <c r="AD490" i="23"/>
  <c r="AC490" i="23"/>
  <c r="X490" i="23"/>
  <c r="W490" i="23"/>
  <c r="R490" i="23"/>
  <c r="N490" i="23"/>
  <c r="L490" i="23"/>
  <c r="E490" i="23"/>
  <c r="D490" i="23"/>
  <c r="C490" i="23"/>
  <c r="B490" i="23"/>
  <c r="AD489" i="23"/>
  <c r="AC489" i="23"/>
  <c r="X489" i="23"/>
  <c r="W489" i="23"/>
  <c r="R489" i="23"/>
  <c r="N489" i="23"/>
  <c r="L489" i="23"/>
  <c r="E489" i="23"/>
  <c r="D489" i="23"/>
  <c r="C489" i="23"/>
  <c r="B489" i="23"/>
  <c r="AD488" i="23"/>
  <c r="AC488" i="23"/>
  <c r="X488" i="23"/>
  <c r="W488" i="23"/>
  <c r="R488" i="23"/>
  <c r="N488" i="23"/>
  <c r="L488" i="23"/>
  <c r="E488" i="23"/>
  <c r="D488" i="23"/>
  <c r="C488" i="23"/>
  <c r="B488" i="23"/>
  <c r="AD487" i="23"/>
  <c r="AC487" i="23"/>
  <c r="X487" i="23"/>
  <c r="W487" i="23"/>
  <c r="R487" i="23"/>
  <c r="N487" i="23"/>
  <c r="L487" i="23"/>
  <c r="E487" i="23"/>
  <c r="D487" i="23"/>
  <c r="C487" i="23"/>
  <c r="B487" i="23"/>
  <c r="AD486" i="23"/>
  <c r="AC486" i="23"/>
  <c r="X486" i="23"/>
  <c r="W486" i="23"/>
  <c r="R486" i="23"/>
  <c r="N486" i="23"/>
  <c r="L486" i="23"/>
  <c r="E486" i="23"/>
  <c r="D486" i="23"/>
  <c r="C486" i="23"/>
  <c r="B486" i="23"/>
  <c r="AD485" i="23"/>
  <c r="AC485" i="23"/>
  <c r="X485" i="23"/>
  <c r="W485" i="23"/>
  <c r="R485" i="23"/>
  <c r="N485" i="23"/>
  <c r="L485" i="23"/>
  <c r="E485" i="23"/>
  <c r="D485" i="23"/>
  <c r="C485" i="23"/>
  <c r="B485" i="23"/>
  <c r="AD484" i="23"/>
  <c r="AC484" i="23"/>
  <c r="X484" i="23"/>
  <c r="W484" i="23"/>
  <c r="R484" i="23"/>
  <c r="N484" i="23"/>
  <c r="L484" i="23"/>
  <c r="E484" i="23"/>
  <c r="D484" i="23"/>
  <c r="C484" i="23"/>
  <c r="B484" i="23"/>
  <c r="AD483" i="23"/>
  <c r="AC483" i="23"/>
  <c r="X483" i="23"/>
  <c r="W483" i="23"/>
  <c r="R483" i="23"/>
  <c r="N483" i="23"/>
  <c r="L483" i="23"/>
  <c r="E483" i="23"/>
  <c r="D483" i="23"/>
  <c r="C483" i="23"/>
  <c r="B483" i="23"/>
  <c r="AD482" i="23"/>
  <c r="AC482" i="23"/>
  <c r="X482" i="23"/>
  <c r="W482" i="23"/>
  <c r="R482" i="23"/>
  <c r="N482" i="23"/>
  <c r="L482" i="23"/>
  <c r="E482" i="23"/>
  <c r="D482" i="23"/>
  <c r="C482" i="23"/>
  <c r="B482" i="23"/>
  <c r="AD481" i="23"/>
  <c r="AC481" i="23"/>
  <c r="X481" i="23"/>
  <c r="W481" i="23"/>
  <c r="R481" i="23"/>
  <c r="N481" i="23"/>
  <c r="L481" i="23"/>
  <c r="E481" i="23"/>
  <c r="D481" i="23"/>
  <c r="C481" i="23"/>
  <c r="B481" i="23"/>
  <c r="AD480" i="23"/>
  <c r="AC480" i="23"/>
  <c r="X480" i="23"/>
  <c r="W480" i="23"/>
  <c r="R480" i="23"/>
  <c r="N480" i="23"/>
  <c r="L480" i="23"/>
  <c r="E480" i="23"/>
  <c r="D480" i="23"/>
  <c r="C480" i="23"/>
  <c r="B480" i="23"/>
  <c r="AD479" i="23"/>
  <c r="AC479" i="23"/>
  <c r="X479" i="23"/>
  <c r="W479" i="23"/>
  <c r="R479" i="23"/>
  <c r="N479" i="23"/>
  <c r="L479" i="23"/>
  <c r="E479" i="23"/>
  <c r="D479" i="23"/>
  <c r="C479" i="23"/>
  <c r="B479" i="23"/>
  <c r="AD478" i="23"/>
  <c r="AC478" i="23"/>
  <c r="X478" i="23"/>
  <c r="W478" i="23"/>
  <c r="R478" i="23"/>
  <c r="N478" i="23"/>
  <c r="L478" i="23"/>
  <c r="E478" i="23"/>
  <c r="D478" i="23"/>
  <c r="C478" i="23"/>
  <c r="B478" i="23"/>
  <c r="AD477" i="23"/>
  <c r="AC477" i="23"/>
  <c r="X477" i="23"/>
  <c r="W477" i="23"/>
  <c r="R477" i="23"/>
  <c r="N477" i="23"/>
  <c r="L477" i="23"/>
  <c r="E477" i="23"/>
  <c r="D477" i="23"/>
  <c r="C477" i="23"/>
  <c r="B477" i="23"/>
  <c r="AD476" i="23"/>
  <c r="AC476" i="23"/>
  <c r="X476" i="23"/>
  <c r="W476" i="23"/>
  <c r="R476" i="23"/>
  <c r="N476" i="23"/>
  <c r="L476" i="23"/>
  <c r="E476" i="23"/>
  <c r="D476" i="23"/>
  <c r="C476" i="23"/>
  <c r="B476" i="23"/>
  <c r="AD475" i="23"/>
  <c r="AC475" i="23"/>
  <c r="X475" i="23"/>
  <c r="W475" i="23"/>
  <c r="R475" i="23"/>
  <c r="N475" i="23"/>
  <c r="L475" i="23"/>
  <c r="E475" i="23"/>
  <c r="D475" i="23"/>
  <c r="C475" i="23"/>
  <c r="B475" i="23"/>
  <c r="AD474" i="23"/>
  <c r="AC474" i="23"/>
  <c r="X474" i="23"/>
  <c r="W474" i="23"/>
  <c r="R474" i="23"/>
  <c r="N474" i="23"/>
  <c r="L474" i="23"/>
  <c r="E474" i="23"/>
  <c r="D474" i="23"/>
  <c r="C474" i="23"/>
  <c r="B474" i="23"/>
  <c r="AD473" i="23"/>
  <c r="AC473" i="23"/>
  <c r="X473" i="23"/>
  <c r="W473" i="23"/>
  <c r="R473" i="23"/>
  <c r="N473" i="23"/>
  <c r="L473" i="23"/>
  <c r="E473" i="23"/>
  <c r="D473" i="23"/>
  <c r="C473" i="23"/>
  <c r="B473" i="23"/>
  <c r="AD472" i="23"/>
  <c r="AC472" i="23"/>
  <c r="X472" i="23"/>
  <c r="W472" i="23"/>
  <c r="R472" i="23"/>
  <c r="N472" i="23"/>
  <c r="L472" i="23"/>
  <c r="E472" i="23"/>
  <c r="D472" i="23"/>
  <c r="C472" i="23"/>
  <c r="B472" i="23"/>
  <c r="AD471" i="23"/>
  <c r="AC471" i="23"/>
  <c r="X471" i="23"/>
  <c r="W471" i="23"/>
  <c r="R471" i="23"/>
  <c r="N471" i="23"/>
  <c r="L471" i="23"/>
  <c r="E471" i="23"/>
  <c r="D471" i="23"/>
  <c r="C471" i="23"/>
  <c r="B471" i="23"/>
  <c r="AD470" i="23"/>
  <c r="AC470" i="23"/>
  <c r="X470" i="23"/>
  <c r="W470" i="23"/>
  <c r="R470" i="23"/>
  <c r="N470" i="23"/>
  <c r="L470" i="23"/>
  <c r="E470" i="23"/>
  <c r="D470" i="23"/>
  <c r="C470" i="23"/>
  <c r="B470" i="23"/>
  <c r="AD469" i="23"/>
  <c r="AC469" i="23"/>
  <c r="X469" i="23"/>
  <c r="W469" i="23"/>
  <c r="R469" i="23"/>
  <c r="N469" i="23"/>
  <c r="L469" i="23"/>
  <c r="E469" i="23"/>
  <c r="D469" i="23"/>
  <c r="C469" i="23"/>
  <c r="B469" i="23"/>
  <c r="AD468" i="23"/>
  <c r="AC468" i="23"/>
  <c r="X468" i="23"/>
  <c r="W468" i="23"/>
  <c r="R468" i="23"/>
  <c r="N468" i="23"/>
  <c r="L468" i="23"/>
  <c r="E468" i="23"/>
  <c r="D468" i="23"/>
  <c r="C468" i="23"/>
  <c r="B468" i="23"/>
  <c r="AD467" i="23"/>
  <c r="AC467" i="23"/>
  <c r="X467" i="23"/>
  <c r="W467" i="23"/>
  <c r="R467" i="23"/>
  <c r="N467" i="23"/>
  <c r="L467" i="23"/>
  <c r="E467" i="23"/>
  <c r="D467" i="23"/>
  <c r="C467" i="23"/>
  <c r="B467" i="23"/>
  <c r="AD466" i="23"/>
  <c r="AC466" i="23"/>
  <c r="X466" i="23"/>
  <c r="W466" i="23"/>
  <c r="R466" i="23"/>
  <c r="N466" i="23"/>
  <c r="L466" i="23"/>
  <c r="E466" i="23"/>
  <c r="D466" i="23"/>
  <c r="C466" i="23"/>
  <c r="B466" i="23"/>
  <c r="AD465" i="23"/>
  <c r="AC465" i="23"/>
  <c r="X465" i="23"/>
  <c r="W465" i="23"/>
  <c r="R465" i="23"/>
  <c r="N465" i="23"/>
  <c r="L465" i="23"/>
  <c r="E465" i="23"/>
  <c r="D465" i="23"/>
  <c r="C465" i="23"/>
  <c r="B465" i="23"/>
  <c r="AD464" i="23"/>
  <c r="AC464" i="23"/>
  <c r="X464" i="23"/>
  <c r="W464" i="23"/>
  <c r="R464" i="23"/>
  <c r="N464" i="23"/>
  <c r="L464" i="23"/>
  <c r="E464" i="23"/>
  <c r="D464" i="23"/>
  <c r="C464" i="23"/>
  <c r="B464" i="23"/>
  <c r="AD463" i="23"/>
  <c r="AC463" i="23"/>
  <c r="X463" i="23"/>
  <c r="W463" i="23"/>
  <c r="R463" i="23"/>
  <c r="N463" i="23"/>
  <c r="L463" i="23"/>
  <c r="E463" i="23"/>
  <c r="D463" i="23"/>
  <c r="C463" i="23"/>
  <c r="B463" i="23"/>
  <c r="AD462" i="23"/>
  <c r="AC462" i="23"/>
  <c r="X462" i="23"/>
  <c r="W462" i="23"/>
  <c r="R462" i="23"/>
  <c r="N462" i="23"/>
  <c r="L462" i="23"/>
  <c r="E462" i="23"/>
  <c r="D462" i="23"/>
  <c r="C462" i="23"/>
  <c r="B462" i="23"/>
  <c r="AD461" i="23"/>
  <c r="AC461" i="23"/>
  <c r="X461" i="23"/>
  <c r="W461" i="23"/>
  <c r="R461" i="23"/>
  <c r="N461" i="23"/>
  <c r="L461" i="23"/>
  <c r="E461" i="23"/>
  <c r="D461" i="23"/>
  <c r="C461" i="23"/>
  <c r="B461" i="23"/>
  <c r="AD460" i="23"/>
  <c r="AC460" i="23"/>
  <c r="X460" i="23"/>
  <c r="W460" i="23"/>
  <c r="R460" i="23"/>
  <c r="N460" i="23"/>
  <c r="L460" i="23"/>
  <c r="E460" i="23"/>
  <c r="D460" i="23"/>
  <c r="C460" i="23"/>
  <c r="B460" i="23"/>
  <c r="AD459" i="23"/>
  <c r="AC459" i="23"/>
  <c r="X459" i="23"/>
  <c r="W459" i="23"/>
  <c r="R459" i="23"/>
  <c r="N459" i="23"/>
  <c r="L459" i="23"/>
  <c r="E459" i="23"/>
  <c r="D459" i="23"/>
  <c r="C459" i="23"/>
  <c r="B459" i="23"/>
  <c r="AD458" i="23"/>
  <c r="AC458" i="23"/>
  <c r="X458" i="23"/>
  <c r="W458" i="23"/>
  <c r="R458" i="23"/>
  <c r="N458" i="23"/>
  <c r="L458" i="23"/>
  <c r="E458" i="23"/>
  <c r="D458" i="23"/>
  <c r="C458" i="23"/>
  <c r="B458" i="23"/>
  <c r="AD457" i="23"/>
  <c r="AC457" i="23"/>
  <c r="X457" i="23"/>
  <c r="W457" i="23"/>
  <c r="R457" i="23"/>
  <c r="N457" i="23"/>
  <c r="L457" i="23"/>
  <c r="E457" i="23"/>
  <c r="D457" i="23"/>
  <c r="C457" i="23"/>
  <c r="B457" i="23"/>
  <c r="AD456" i="23"/>
  <c r="AC456" i="23"/>
  <c r="X456" i="23"/>
  <c r="W456" i="23"/>
  <c r="R456" i="23"/>
  <c r="N456" i="23"/>
  <c r="L456" i="23"/>
  <c r="E456" i="23"/>
  <c r="D456" i="23"/>
  <c r="C456" i="23"/>
  <c r="B456" i="23"/>
  <c r="AD455" i="23"/>
  <c r="AC455" i="23"/>
  <c r="X455" i="23"/>
  <c r="W455" i="23"/>
  <c r="R455" i="23"/>
  <c r="N455" i="23"/>
  <c r="L455" i="23"/>
  <c r="E455" i="23"/>
  <c r="D455" i="23"/>
  <c r="C455" i="23"/>
  <c r="B455" i="23"/>
  <c r="AD454" i="23"/>
  <c r="AC454" i="23"/>
  <c r="X454" i="23"/>
  <c r="W454" i="23"/>
  <c r="R454" i="23"/>
  <c r="N454" i="23"/>
  <c r="L454" i="23"/>
  <c r="E454" i="23"/>
  <c r="D454" i="23"/>
  <c r="C454" i="23"/>
  <c r="B454" i="23"/>
  <c r="AD453" i="23"/>
  <c r="AC453" i="23"/>
  <c r="X453" i="23"/>
  <c r="W453" i="23"/>
  <c r="R453" i="23"/>
  <c r="N453" i="23"/>
  <c r="L453" i="23"/>
  <c r="E453" i="23"/>
  <c r="D453" i="23"/>
  <c r="C453" i="23"/>
  <c r="B453" i="23"/>
  <c r="AD452" i="23"/>
  <c r="AC452" i="23"/>
  <c r="X452" i="23"/>
  <c r="W452" i="23"/>
  <c r="R452" i="23"/>
  <c r="N452" i="23"/>
  <c r="L452" i="23"/>
  <c r="E452" i="23"/>
  <c r="D452" i="23"/>
  <c r="C452" i="23"/>
  <c r="B452" i="23"/>
  <c r="AD451" i="23"/>
  <c r="AC451" i="23"/>
  <c r="X451" i="23"/>
  <c r="W451" i="23"/>
  <c r="R451" i="23"/>
  <c r="N451" i="23"/>
  <c r="L451" i="23"/>
  <c r="E451" i="23"/>
  <c r="D451" i="23"/>
  <c r="C451" i="23"/>
  <c r="B451" i="23"/>
  <c r="AD450" i="23"/>
  <c r="AC450" i="23"/>
  <c r="X450" i="23"/>
  <c r="W450" i="23"/>
  <c r="R450" i="23"/>
  <c r="N450" i="23"/>
  <c r="L450" i="23"/>
  <c r="E450" i="23"/>
  <c r="D450" i="23"/>
  <c r="C450" i="23"/>
  <c r="B450" i="23"/>
  <c r="AD449" i="23"/>
  <c r="AC449" i="23"/>
  <c r="X449" i="23"/>
  <c r="W449" i="23"/>
  <c r="R449" i="23"/>
  <c r="N449" i="23"/>
  <c r="L449" i="23"/>
  <c r="E449" i="23"/>
  <c r="D449" i="23"/>
  <c r="C449" i="23"/>
  <c r="B449" i="23"/>
  <c r="AD448" i="23"/>
  <c r="AC448" i="23"/>
  <c r="X448" i="23"/>
  <c r="W448" i="23"/>
  <c r="R448" i="23"/>
  <c r="N448" i="23"/>
  <c r="L448" i="23"/>
  <c r="E448" i="23"/>
  <c r="D448" i="23"/>
  <c r="C448" i="23"/>
  <c r="B448" i="23"/>
  <c r="AD447" i="23"/>
  <c r="AC447" i="23"/>
  <c r="X447" i="23"/>
  <c r="W447" i="23"/>
  <c r="R447" i="23"/>
  <c r="N447" i="23"/>
  <c r="L447" i="23"/>
  <c r="E447" i="23"/>
  <c r="D447" i="23"/>
  <c r="C447" i="23"/>
  <c r="B447" i="23"/>
  <c r="AD446" i="23"/>
  <c r="AC446" i="23"/>
  <c r="X446" i="23"/>
  <c r="W446" i="23"/>
  <c r="R446" i="23"/>
  <c r="N446" i="23"/>
  <c r="L446" i="23"/>
  <c r="E446" i="23"/>
  <c r="D446" i="23"/>
  <c r="C446" i="23"/>
  <c r="B446" i="23"/>
  <c r="AD445" i="23"/>
  <c r="AC445" i="23"/>
  <c r="X445" i="23"/>
  <c r="W445" i="23"/>
  <c r="R445" i="23"/>
  <c r="N445" i="23"/>
  <c r="L445" i="23"/>
  <c r="E445" i="23"/>
  <c r="D445" i="23"/>
  <c r="C445" i="23"/>
  <c r="B445" i="23"/>
  <c r="AD444" i="23"/>
  <c r="AC444" i="23"/>
  <c r="X444" i="23"/>
  <c r="W444" i="23"/>
  <c r="R444" i="23"/>
  <c r="N444" i="23"/>
  <c r="L444" i="23"/>
  <c r="E444" i="23"/>
  <c r="D444" i="23"/>
  <c r="C444" i="23"/>
  <c r="B444" i="23"/>
  <c r="AD443" i="23"/>
  <c r="AC443" i="23"/>
  <c r="X443" i="23"/>
  <c r="W443" i="23"/>
  <c r="R443" i="23"/>
  <c r="N443" i="23"/>
  <c r="L443" i="23"/>
  <c r="E443" i="23"/>
  <c r="D443" i="23"/>
  <c r="C443" i="23"/>
  <c r="B443" i="23"/>
  <c r="AD442" i="23"/>
  <c r="AC442" i="23"/>
  <c r="X442" i="23"/>
  <c r="W442" i="23"/>
  <c r="R442" i="23"/>
  <c r="N442" i="23"/>
  <c r="L442" i="23"/>
  <c r="E442" i="23"/>
  <c r="D442" i="23"/>
  <c r="C442" i="23"/>
  <c r="B442" i="23"/>
  <c r="AD441" i="23"/>
  <c r="AC441" i="23"/>
  <c r="X441" i="23"/>
  <c r="W441" i="23"/>
  <c r="R441" i="23"/>
  <c r="N441" i="23"/>
  <c r="L441" i="23"/>
  <c r="E441" i="23"/>
  <c r="D441" i="23"/>
  <c r="C441" i="23"/>
  <c r="B441" i="23"/>
  <c r="AD440" i="23"/>
  <c r="AC440" i="23"/>
  <c r="X440" i="23"/>
  <c r="W440" i="23"/>
  <c r="R440" i="23"/>
  <c r="N440" i="23"/>
  <c r="L440" i="23"/>
  <c r="E440" i="23"/>
  <c r="D440" i="23"/>
  <c r="C440" i="23"/>
  <c r="B440" i="23"/>
  <c r="AD439" i="23"/>
  <c r="AC439" i="23"/>
  <c r="X439" i="23"/>
  <c r="W439" i="23"/>
  <c r="R439" i="23"/>
  <c r="N439" i="23"/>
  <c r="L439" i="23"/>
  <c r="E439" i="23"/>
  <c r="D439" i="23"/>
  <c r="C439" i="23"/>
  <c r="B439" i="23"/>
  <c r="AD438" i="23"/>
  <c r="AC438" i="23"/>
  <c r="X438" i="23"/>
  <c r="W438" i="23"/>
  <c r="R438" i="23"/>
  <c r="N438" i="23"/>
  <c r="L438" i="23"/>
  <c r="E438" i="23"/>
  <c r="D438" i="23"/>
  <c r="C438" i="23"/>
  <c r="B438" i="23"/>
  <c r="AD437" i="23"/>
  <c r="AC437" i="23"/>
  <c r="X437" i="23"/>
  <c r="W437" i="23"/>
  <c r="R437" i="23"/>
  <c r="N437" i="23"/>
  <c r="L437" i="23"/>
  <c r="E437" i="23"/>
  <c r="D437" i="23"/>
  <c r="C437" i="23"/>
  <c r="B437" i="23"/>
  <c r="AD436" i="23"/>
  <c r="AC436" i="23"/>
  <c r="X436" i="23"/>
  <c r="W436" i="23"/>
  <c r="R436" i="23"/>
  <c r="N436" i="23"/>
  <c r="L436" i="23"/>
  <c r="E436" i="23"/>
  <c r="D436" i="23"/>
  <c r="C436" i="23"/>
  <c r="B436" i="23"/>
  <c r="AD435" i="23"/>
  <c r="AC435" i="23"/>
  <c r="X435" i="23"/>
  <c r="W435" i="23"/>
  <c r="R435" i="23"/>
  <c r="N435" i="23"/>
  <c r="L435" i="23"/>
  <c r="E435" i="23"/>
  <c r="D435" i="23"/>
  <c r="C435" i="23"/>
  <c r="B435" i="23"/>
  <c r="AD434" i="23"/>
  <c r="AC434" i="23"/>
  <c r="X434" i="23"/>
  <c r="W434" i="23"/>
  <c r="R434" i="23"/>
  <c r="N434" i="23"/>
  <c r="L434" i="23"/>
  <c r="E434" i="23"/>
  <c r="D434" i="23"/>
  <c r="C434" i="23"/>
  <c r="B434" i="23"/>
  <c r="AD433" i="23"/>
  <c r="AC433" i="23"/>
  <c r="X433" i="23"/>
  <c r="W433" i="23"/>
  <c r="R433" i="23"/>
  <c r="N433" i="23"/>
  <c r="L433" i="23"/>
  <c r="E433" i="23"/>
  <c r="D433" i="23"/>
  <c r="C433" i="23"/>
  <c r="B433" i="23"/>
  <c r="AD432" i="23"/>
  <c r="AC432" i="23"/>
  <c r="X432" i="23"/>
  <c r="W432" i="23"/>
  <c r="R432" i="23"/>
  <c r="N432" i="23"/>
  <c r="L432" i="23"/>
  <c r="E432" i="23"/>
  <c r="D432" i="23"/>
  <c r="C432" i="23"/>
  <c r="B432" i="23"/>
  <c r="AD431" i="23"/>
  <c r="AC431" i="23"/>
  <c r="X431" i="23"/>
  <c r="W431" i="23"/>
  <c r="R431" i="23"/>
  <c r="N431" i="23"/>
  <c r="L431" i="23"/>
  <c r="E431" i="23"/>
  <c r="D431" i="23"/>
  <c r="C431" i="23"/>
  <c r="B431" i="23"/>
  <c r="AD430" i="23"/>
  <c r="AC430" i="23"/>
  <c r="X430" i="23"/>
  <c r="W430" i="23"/>
  <c r="R430" i="23"/>
  <c r="N430" i="23"/>
  <c r="L430" i="23"/>
  <c r="E430" i="23"/>
  <c r="D430" i="23"/>
  <c r="C430" i="23"/>
  <c r="B430" i="23"/>
  <c r="AD429" i="23"/>
  <c r="AC429" i="23"/>
  <c r="X429" i="23"/>
  <c r="W429" i="23"/>
  <c r="R429" i="23"/>
  <c r="N429" i="23"/>
  <c r="L429" i="23"/>
  <c r="E429" i="23"/>
  <c r="D429" i="23"/>
  <c r="C429" i="23"/>
  <c r="B429" i="23"/>
  <c r="AD428" i="23"/>
  <c r="AC428" i="23"/>
  <c r="X428" i="23"/>
  <c r="W428" i="23"/>
  <c r="R428" i="23"/>
  <c r="N428" i="23"/>
  <c r="L428" i="23"/>
  <c r="E428" i="23"/>
  <c r="D428" i="23"/>
  <c r="C428" i="23"/>
  <c r="B428" i="23"/>
  <c r="AD427" i="23"/>
  <c r="AC427" i="23"/>
  <c r="X427" i="23"/>
  <c r="W427" i="23"/>
  <c r="R427" i="23"/>
  <c r="N427" i="23"/>
  <c r="L427" i="23"/>
  <c r="E427" i="23"/>
  <c r="D427" i="23"/>
  <c r="C427" i="23"/>
  <c r="B427" i="23"/>
  <c r="AD426" i="23"/>
  <c r="AC426" i="23"/>
  <c r="X426" i="23"/>
  <c r="W426" i="23"/>
  <c r="R426" i="23"/>
  <c r="N426" i="23"/>
  <c r="L426" i="23"/>
  <c r="E426" i="23"/>
  <c r="D426" i="23"/>
  <c r="C426" i="23"/>
  <c r="B426" i="23"/>
  <c r="AD425" i="23"/>
  <c r="AC425" i="23"/>
  <c r="X425" i="23"/>
  <c r="W425" i="23"/>
  <c r="R425" i="23"/>
  <c r="N425" i="23"/>
  <c r="L425" i="23"/>
  <c r="E425" i="23"/>
  <c r="D425" i="23"/>
  <c r="C425" i="23"/>
  <c r="B425" i="23"/>
  <c r="AD424" i="23"/>
  <c r="AC424" i="23"/>
  <c r="X424" i="23"/>
  <c r="W424" i="23"/>
  <c r="R424" i="23"/>
  <c r="N424" i="23"/>
  <c r="L424" i="23"/>
  <c r="E424" i="23"/>
  <c r="D424" i="23"/>
  <c r="C424" i="23"/>
  <c r="B424" i="23"/>
  <c r="AD423" i="23"/>
  <c r="AC423" i="23"/>
  <c r="X423" i="23"/>
  <c r="W423" i="23"/>
  <c r="R423" i="23"/>
  <c r="N423" i="23"/>
  <c r="L423" i="23"/>
  <c r="E423" i="23"/>
  <c r="D423" i="23"/>
  <c r="C423" i="23"/>
  <c r="B423" i="23"/>
  <c r="AD422" i="23"/>
  <c r="AC422" i="23"/>
  <c r="X422" i="23"/>
  <c r="W422" i="23"/>
  <c r="R422" i="23"/>
  <c r="N422" i="23"/>
  <c r="L422" i="23"/>
  <c r="E422" i="23"/>
  <c r="D422" i="23"/>
  <c r="C422" i="23"/>
  <c r="B422" i="23"/>
  <c r="AD421" i="23"/>
  <c r="AC421" i="23"/>
  <c r="X421" i="23"/>
  <c r="W421" i="23"/>
  <c r="R421" i="23"/>
  <c r="N421" i="23"/>
  <c r="L421" i="23"/>
  <c r="E421" i="23"/>
  <c r="D421" i="23"/>
  <c r="C421" i="23"/>
  <c r="B421" i="23"/>
  <c r="AD420" i="23"/>
  <c r="AC420" i="23"/>
  <c r="X420" i="23"/>
  <c r="W420" i="23"/>
  <c r="R420" i="23"/>
  <c r="N420" i="23"/>
  <c r="L420" i="23"/>
  <c r="E420" i="23"/>
  <c r="D420" i="23"/>
  <c r="C420" i="23"/>
  <c r="B420" i="23"/>
  <c r="AD419" i="23"/>
  <c r="AC419" i="23"/>
  <c r="X419" i="23"/>
  <c r="W419" i="23"/>
  <c r="R419" i="23"/>
  <c r="N419" i="23"/>
  <c r="L419" i="23"/>
  <c r="E419" i="23"/>
  <c r="D419" i="23"/>
  <c r="C419" i="23"/>
  <c r="B419" i="23"/>
  <c r="AD418" i="23"/>
  <c r="AC418" i="23"/>
  <c r="X418" i="23"/>
  <c r="W418" i="23"/>
  <c r="R418" i="23"/>
  <c r="N418" i="23"/>
  <c r="L418" i="23"/>
  <c r="E418" i="23"/>
  <c r="D418" i="23"/>
  <c r="C418" i="23"/>
  <c r="B418" i="23"/>
  <c r="AD417" i="23"/>
  <c r="AC417" i="23"/>
  <c r="X417" i="23"/>
  <c r="W417" i="23"/>
  <c r="R417" i="23"/>
  <c r="N417" i="23"/>
  <c r="L417" i="23"/>
  <c r="E417" i="23"/>
  <c r="D417" i="23"/>
  <c r="C417" i="23"/>
  <c r="B417" i="23"/>
  <c r="AD416" i="23"/>
  <c r="AC416" i="23"/>
  <c r="X416" i="23"/>
  <c r="W416" i="23"/>
  <c r="R416" i="23"/>
  <c r="N416" i="23"/>
  <c r="L416" i="23"/>
  <c r="E416" i="23"/>
  <c r="D416" i="23"/>
  <c r="C416" i="23"/>
  <c r="B416" i="23"/>
  <c r="AD415" i="23"/>
  <c r="AC415" i="23"/>
  <c r="X415" i="23"/>
  <c r="W415" i="23"/>
  <c r="R415" i="23"/>
  <c r="N415" i="23"/>
  <c r="L415" i="23"/>
  <c r="E415" i="23"/>
  <c r="D415" i="23"/>
  <c r="C415" i="23"/>
  <c r="B415" i="23"/>
  <c r="AD414" i="23"/>
  <c r="AC414" i="23"/>
  <c r="X414" i="23"/>
  <c r="W414" i="23"/>
  <c r="R414" i="23"/>
  <c r="N414" i="23"/>
  <c r="L414" i="23"/>
  <c r="E414" i="23"/>
  <c r="D414" i="23"/>
  <c r="C414" i="23"/>
  <c r="B414" i="23"/>
  <c r="AD413" i="23"/>
  <c r="AC413" i="23"/>
  <c r="X413" i="23"/>
  <c r="W413" i="23"/>
  <c r="R413" i="23"/>
  <c r="N413" i="23"/>
  <c r="L413" i="23"/>
  <c r="E413" i="23"/>
  <c r="D413" i="23"/>
  <c r="C413" i="23"/>
  <c r="B413" i="23"/>
  <c r="AD412" i="23"/>
  <c r="AC412" i="23"/>
  <c r="X412" i="23"/>
  <c r="W412" i="23"/>
  <c r="R412" i="23"/>
  <c r="N412" i="23"/>
  <c r="L412" i="23"/>
  <c r="E412" i="23"/>
  <c r="D412" i="23"/>
  <c r="C412" i="23"/>
  <c r="B412" i="23"/>
  <c r="AD411" i="23"/>
  <c r="AC411" i="23"/>
  <c r="X411" i="23"/>
  <c r="W411" i="23"/>
  <c r="R411" i="23"/>
  <c r="N411" i="23"/>
  <c r="L411" i="23"/>
  <c r="E411" i="23"/>
  <c r="D411" i="23"/>
  <c r="C411" i="23"/>
  <c r="B411" i="23"/>
  <c r="AD410" i="23"/>
  <c r="AC410" i="23"/>
  <c r="X410" i="23"/>
  <c r="W410" i="23"/>
  <c r="R410" i="23"/>
  <c r="N410" i="23"/>
  <c r="L410" i="23"/>
  <c r="E410" i="23"/>
  <c r="D410" i="23"/>
  <c r="C410" i="23"/>
  <c r="B410" i="23"/>
  <c r="AD409" i="23"/>
  <c r="AC409" i="23"/>
  <c r="X409" i="23"/>
  <c r="W409" i="23"/>
  <c r="R409" i="23"/>
  <c r="N409" i="23"/>
  <c r="L409" i="23"/>
  <c r="E409" i="23"/>
  <c r="D409" i="23"/>
  <c r="C409" i="23"/>
  <c r="B409" i="23"/>
  <c r="AD408" i="23"/>
  <c r="AC408" i="23"/>
  <c r="X408" i="23"/>
  <c r="W408" i="23"/>
  <c r="R408" i="23"/>
  <c r="N408" i="23"/>
  <c r="L408" i="23"/>
  <c r="E408" i="23"/>
  <c r="D408" i="23"/>
  <c r="C408" i="23"/>
  <c r="B408" i="23"/>
  <c r="AD407" i="23"/>
  <c r="AC407" i="23"/>
  <c r="X407" i="23"/>
  <c r="W407" i="23"/>
  <c r="R407" i="23"/>
  <c r="N407" i="23"/>
  <c r="L407" i="23"/>
  <c r="E407" i="23"/>
  <c r="D407" i="23"/>
  <c r="C407" i="23"/>
  <c r="B407" i="23"/>
  <c r="AD406" i="23"/>
  <c r="AC406" i="23"/>
  <c r="X406" i="23"/>
  <c r="W406" i="23"/>
  <c r="R406" i="23"/>
  <c r="N406" i="23"/>
  <c r="L406" i="23"/>
  <c r="E406" i="23"/>
  <c r="D406" i="23"/>
  <c r="C406" i="23"/>
  <c r="B406" i="23"/>
  <c r="AD405" i="23"/>
  <c r="AC405" i="23"/>
  <c r="X405" i="23"/>
  <c r="W405" i="23"/>
  <c r="R405" i="23"/>
  <c r="N405" i="23"/>
  <c r="L405" i="23"/>
  <c r="E405" i="23"/>
  <c r="D405" i="23"/>
  <c r="C405" i="23"/>
  <c r="B405" i="23"/>
  <c r="AD404" i="23"/>
  <c r="AC404" i="23"/>
  <c r="X404" i="23"/>
  <c r="W404" i="23"/>
  <c r="R404" i="23"/>
  <c r="N404" i="23"/>
  <c r="L404" i="23"/>
  <c r="E404" i="23"/>
  <c r="D404" i="23"/>
  <c r="C404" i="23"/>
  <c r="B404" i="23"/>
  <c r="AD403" i="23"/>
  <c r="AC403" i="23"/>
  <c r="X403" i="23"/>
  <c r="W403" i="23"/>
  <c r="R403" i="23"/>
  <c r="N403" i="23"/>
  <c r="L403" i="23"/>
  <c r="E403" i="23"/>
  <c r="D403" i="23"/>
  <c r="C403" i="23"/>
  <c r="B403" i="23"/>
  <c r="AD402" i="23"/>
  <c r="AC402" i="23"/>
  <c r="X402" i="23"/>
  <c r="W402" i="23"/>
  <c r="R402" i="23"/>
  <c r="N402" i="23"/>
  <c r="L402" i="23"/>
  <c r="E402" i="23"/>
  <c r="D402" i="23"/>
  <c r="C402" i="23"/>
  <c r="B402" i="23"/>
  <c r="AD401" i="23"/>
  <c r="AC401" i="23"/>
  <c r="X401" i="23"/>
  <c r="W401" i="23"/>
  <c r="R401" i="23"/>
  <c r="N401" i="23"/>
  <c r="L401" i="23"/>
  <c r="E401" i="23"/>
  <c r="D401" i="23"/>
  <c r="C401" i="23"/>
  <c r="B401" i="23"/>
  <c r="AD400" i="23"/>
  <c r="AC400" i="23"/>
  <c r="X400" i="23"/>
  <c r="W400" i="23"/>
  <c r="R400" i="23"/>
  <c r="N400" i="23"/>
  <c r="L400" i="23"/>
  <c r="E400" i="23"/>
  <c r="D400" i="23"/>
  <c r="C400" i="23"/>
  <c r="B400" i="23"/>
  <c r="AD399" i="23"/>
  <c r="AC399" i="23"/>
  <c r="X399" i="23"/>
  <c r="W399" i="23"/>
  <c r="R399" i="23"/>
  <c r="N399" i="23"/>
  <c r="L399" i="23"/>
  <c r="E399" i="23"/>
  <c r="D399" i="23"/>
  <c r="C399" i="23"/>
  <c r="B399" i="23"/>
  <c r="AD398" i="23"/>
  <c r="AC398" i="23"/>
  <c r="X398" i="23"/>
  <c r="W398" i="23"/>
  <c r="R398" i="23"/>
  <c r="N398" i="23"/>
  <c r="L398" i="23"/>
  <c r="E398" i="23"/>
  <c r="D398" i="23"/>
  <c r="C398" i="23"/>
  <c r="B398" i="23"/>
  <c r="AD397" i="23"/>
  <c r="AC397" i="23"/>
  <c r="X397" i="23"/>
  <c r="W397" i="23"/>
  <c r="R397" i="23"/>
  <c r="N397" i="23"/>
  <c r="L397" i="23"/>
  <c r="E397" i="23"/>
  <c r="D397" i="23"/>
  <c r="C397" i="23"/>
  <c r="B397" i="23"/>
  <c r="AD396" i="23"/>
  <c r="AC396" i="23"/>
  <c r="X396" i="23"/>
  <c r="W396" i="23"/>
  <c r="R396" i="23"/>
  <c r="N396" i="23"/>
  <c r="L396" i="23"/>
  <c r="E396" i="23"/>
  <c r="D396" i="23"/>
  <c r="C396" i="23"/>
  <c r="B396" i="23"/>
  <c r="AD395" i="23"/>
  <c r="AC395" i="23"/>
  <c r="X395" i="23"/>
  <c r="W395" i="23"/>
  <c r="R395" i="23"/>
  <c r="N395" i="23"/>
  <c r="L395" i="23"/>
  <c r="E395" i="23"/>
  <c r="D395" i="23"/>
  <c r="C395" i="23"/>
  <c r="B395" i="23"/>
  <c r="AD394" i="23"/>
  <c r="AC394" i="23"/>
  <c r="X394" i="23"/>
  <c r="W394" i="23"/>
  <c r="R394" i="23"/>
  <c r="N394" i="23"/>
  <c r="L394" i="23"/>
  <c r="E394" i="23"/>
  <c r="D394" i="23"/>
  <c r="C394" i="23"/>
  <c r="B394" i="23"/>
  <c r="AD393" i="23"/>
  <c r="AC393" i="23"/>
  <c r="X393" i="23"/>
  <c r="W393" i="23"/>
  <c r="R393" i="23"/>
  <c r="N393" i="23"/>
  <c r="L393" i="23"/>
  <c r="E393" i="23"/>
  <c r="D393" i="23"/>
  <c r="C393" i="23"/>
  <c r="B393" i="23"/>
  <c r="AD392" i="23"/>
  <c r="AC392" i="23"/>
  <c r="X392" i="23"/>
  <c r="W392" i="23"/>
  <c r="R392" i="23"/>
  <c r="N392" i="23"/>
  <c r="L392" i="23"/>
  <c r="E392" i="23"/>
  <c r="D392" i="23"/>
  <c r="C392" i="23"/>
  <c r="B392" i="23"/>
  <c r="AD391" i="23"/>
  <c r="AC391" i="23"/>
  <c r="X391" i="23"/>
  <c r="W391" i="23"/>
  <c r="R391" i="23"/>
  <c r="N391" i="23"/>
  <c r="L391" i="23"/>
  <c r="E391" i="23"/>
  <c r="D391" i="23"/>
  <c r="C391" i="23"/>
  <c r="B391" i="23"/>
  <c r="AD390" i="23"/>
  <c r="AC390" i="23"/>
  <c r="X390" i="23"/>
  <c r="W390" i="23"/>
  <c r="R390" i="23"/>
  <c r="N390" i="23"/>
  <c r="L390" i="23"/>
  <c r="E390" i="23"/>
  <c r="D390" i="23"/>
  <c r="C390" i="23"/>
  <c r="B390" i="23"/>
  <c r="AD389" i="23"/>
  <c r="AC389" i="23"/>
  <c r="X389" i="23"/>
  <c r="W389" i="23"/>
  <c r="R389" i="23"/>
  <c r="N389" i="23"/>
  <c r="L389" i="23"/>
  <c r="E389" i="23"/>
  <c r="D389" i="23"/>
  <c r="C389" i="23"/>
  <c r="B389" i="23"/>
  <c r="AD388" i="23"/>
  <c r="AC388" i="23"/>
  <c r="X388" i="23"/>
  <c r="W388" i="23"/>
  <c r="R388" i="23"/>
  <c r="N388" i="23"/>
  <c r="L388" i="23"/>
  <c r="E388" i="23"/>
  <c r="D388" i="23"/>
  <c r="C388" i="23"/>
  <c r="B388" i="23"/>
  <c r="AD387" i="23"/>
  <c r="AC387" i="23"/>
  <c r="X387" i="23"/>
  <c r="W387" i="23"/>
  <c r="R387" i="23"/>
  <c r="N387" i="23"/>
  <c r="L387" i="23"/>
  <c r="E387" i="23"/>
  <c r="D387" i="23"/>
  <c r="C387" i="23"/>
  <c r="B387" i="23"/>
  <c r="AD386" i="23"/>
  <c r="AC386" i="23"/>
  <c r="X386" i="23"/>
  <c r="W386" i="23"/>
  <c r="R386" i="23"/>
  <c r="N386" i="23"/>
  <c r="L386" i="23"/>
  <c r="E386" i="23"/>
  <c r="D386" i="23"/>
  <c r="C386" i="23"/>
  <c r="B386" i="23"/>
  <c r="AD385" i="23"/>
  <c r="AC385" i="23"/>
  <c r="X385" i="23"/>
  <c r="W385" i="23"/>
  <c r="R385" i="23"/>
  <c r="N385" i="23"/>
  <c r="L385" i="23"/>
  <c r="E385" i="23"/>
  <c r="D385" i="23"/>
  <c r="C385" i="23"/>
  <c r="B385" i="23"/>
  <c r="AD384" i="23"/>
  <c r="AC384" i="23"/>
  <c r="X384" i="23"/>
  <c r="W384" i="23"/>
  <c r="R384" i="23"/>
  <c r="N384" i="23"/>
  <c r="L384" i="23"/>
  <c r="E384" i="23"/>
  <c r="D384" i="23"/>
  <c r="C384" i="23"/>
  <c r="B384" i="23"/>
  <c r="AD383" i="23"/>
  <c r="AC383" i="23"/>
  <c r="X383" i="23"/>
  <c r="W383" i="23"/>
  <c r="R383" i="23"/>
  <c r="N383" i="23"/>
  <c r="L383" i="23"/>
  <c r="E383" i="23"/>
  <c r="D383" i="23"/>
  <c r="C383" i="23"/>
  <c r="B383" i="23"/>
  <c r="AD382" i="23"/>
  <c r="AC382" i="23"/>
  <c r="X382" i="23"/>
  <c r="W382" i="23"/>
  <c r="R382" i="23"/>
  <c r="N382" i="23"/>
  <c r="L382" i="23"/>
  <c r="E382" i="23"/>
  <c r="D382" i="23"/>
  <c r="C382" i="23"/>
  <c r="B382" i="23"/>
  <c r="AD381" i="23"/>
  <c r="AC381" i="23"/>
  <c r="X381" i="23"/>
  <c r="W381" i="23"/>
  <c r="R381" i="23"/>
  <c r="N381" i="23"/>
  <c r="L381" i="23"/>
  <c r="E381" i="23"/>
  <c r="D381" i="23"/>
  <c r="C381" i="23"/>
  <c r="B381" i="23"/>
  <c r="AD380" i="23"/>
  <c r="AC380" i="23"/>
  <c r="X380" i="23"/>
  <c r="W380" i="23"/>
  <c r="R380" i="23"/>
  <c r="N380" i="23"/>
  <c r="L380" i="23"/>
  <c r="E380" i="23"/>
  <c r="D380" i="23"/>
  <c r="C380" i="23"/>
  <c r="B380" i="23"/>
  <c r="AD379" i="23"/>
  <c r="AC379" i="23"/>
  <c r="X379" i="23"/>
  <c r="W379" i="23"/>
  <c r="R379" i="23"/>
  <c r="N379" i="23"/>
  <c r="L379" i="23"/>
  <c r="E379" i="23"/>
  <c r="D379" i="23"/>
  <c r="C379" i="23"/>
  <c r="B379" i="23"/>
  <c r="AD378" i="23"/>
  <c r="AC378" i="23"/>
  <c r="X378" i="23"/>
  <c r="W378" i="23"/>
  <c r="R378" i="23"/>
  <c r="N378" i="23"/>
  <c r="L378" i="23"/>
  <c r="E378" i="23"/>
  <c r="D378" i="23"/>
  <c r="C378" i="23"/>
  <c r="B378" i="23"/>
  <c r="AD377" i="23"/>
  <c r="AC377" i="23"/>
  <c r="X377" i="23"/>
  <c r="W377" i="23"/>
  <c r="R377" i="23"/>
  <c r="N377" i="23"/>
  <c r="L377" i="23"/>
  <c r="E377" i="23"/>
  <c r="D377" i="23"/>
  <c r="C377" i="23"/>
  <c r="B377" i="23"/>
  <c r="AD376" i="23"/>
  <c r="AC376" i="23"/>
  <c r="X376" i="23"/>
  <c r="W376" i="23"/>
  <c r="R376" i="23"/>
  <c r="N376" i="23"/>
  <c r="L376" i="23"/>
  <c r="E376" i="23"/>
  <c r="D376" i="23"/>
  <c r="C376" i="23"/>
  <c r="B376" i="23"/>
  <c r="AD375" i="23"/>
  <c r="AC375" i="23"/>
  <c r="X375" i="23"/>
  <c r="W375" i="23"/>
  <c r="R375" i="23"/>
  <c r="N375" i="23"/>
  <c r="L375" i="23"/>
  <c r="E375" i="23"/>
  <c r="D375" i="23"/>
  <c r="C375" i="23"/>
  <c r="B375" i="23"/>
  <c r="AD374" i="23"/>
  <c r="AC374" i="23"/>
  <c r="X374" i="23"/>
  <c r="W374" i="23"/>
  <c r="R374" i="23"/>
  <c r="N374" i="23"/>
  <c r="L374" i="23"/>
  <c r="E374" i="23"/>
  <c r="D374" i="23"/>
  <c r="C374" i="23"/>
  <c r="B374" i="23"/>
  <c r="AD373" i="23"/>
  <c r="AC373" i="23"/>
  <c r="X373" i="23"/>
  <c r="W373" i="23"/>
  <c r="R373" i="23"/>
  <c r="N373" i="23"/>
  <c r="L373" i="23"/>
  <c r="E373" i="23"/>
  <c r="D373" i="23"/>
  <c r="C373" i="23"/>
  <c r="B373" i="23"/>
  <c r="AD372" i="23"/>
  <c r="AC372" i="23"/>
  <c r="X372" i="23"/>
  <c r="W372" i="23"/>
  <c r="R372" i="23"/>
  <c r="N372" i="23"/>
  <c r="L372" i="23"/>
  <c r="E372" i="23"/>
  <c r="D372" i="23"/>
  <c r="C372" i="23"/>
  <c r="B372" i="23"/>
  <c r="AD371" i="23"/>
  <c r="AC371" i="23"/>
  <c r="X371" i="23"/>
  <c r="W371" i="23"/>
  <c r="R371" i="23"/>
  <c r="N371" i="23"/>
  <c r="L371" i="23"/>
  <c r="E371" i="23"/>
  <c r="D371" i="23"/>
  <c r="C371" i="23"/>
  <c r="B371" i="23"/>
  <c r="AD370" i="23"/>
  <c r="AC370" i="23"/>
  <c r="X370" i="23"/>
  <c r="W370" i="23"/>
  <c r="R370" i="23"/>
  <c r="N370" i="23"/>
  <c r="L370" i="23"/>
  <c r="E370" i="23"/>
  <c r="D370" i="23"/>
  <c r="C370" i="23"/>
  <c r="B370" i="23"/>
  <c r="AD369" i="23"/>
  <c r="AC369" i="23"/>
  <c r="X369" i="23"/>
  <c r="W369" i="23"/>
  <c r="R369" i="23"/>
  <c r="N369" i="23"/>
  <c r="L369" i="23"/>
  <c r="E369" i="23"/>
  <c r="D369" i="23"/>
  <c r="C369" i="23"/>
  <c r="B369" i="23"/>
  <c r="AD368" i="23"/>
  <c r="AC368" i="23"/>
  <c r="X368" i="23"/>
  <c r="W368" i="23"/>
  <c r="R368" i="23"/>
  <c r="N368" i="23"/>
  <c r="L368" i="23"/>
  <c r="E368" i="23"/>
  <c r="D368" i="23"/>
  <c r="C368" i="23"/>
  <c r="B368" i="23"/>
  <c r="AD367" i="23"/>
  <c r="AC367" i="23"/>
  <c r="X367" i="23"/>
  <c r="W367" i="23"/>
  <c r="R367" i="23"/>
  <c r="N367" i="23"/>
  <c r="L367" i="23"/>
  <c r="E367" i="23"/>
  <c r="D367" i="23"/>
  <c r="C367" i="23"/>
  <c r="B367" i="23"/>
  <c r="AD366" i="23"/>
  <c r="AC366" i="23"/>
  <c r="X366" i="23"/>
  <c r="W366" i="23"/>
  <c r="R366" i="23"/>
  <c r="N366" i="23"/>
  <c r="L366" i="23"/>
  <c r="E366" i="23"/>
  <c r="D366" i="23"/>
  <c r="C366" i="23"/>
  <c r="B366" i="23"/>
  <c r="AD365" i="23"/>
  <c r="AC365" i="23"/>
  <c r="X365" i="23"/>
  <c r="W365" i="23"/>
  <c r="R365" i="23"/>
  <c r="N365" i="23"/>
  <c r="L365" i="23"/>
  <c r="E365" i="23"/>
  <c r="D365" i="23"/>
  <c r="C365" i="23"/>
  <c r="B365" i="23"/>
  <c r="AD364" i="23"/>
  <c r="AC364" i="23"/>
  <c r="X364" i="23"/>
  <c r="W364" i="23"/>
  <c r="R364" i="23"/>
  <c r="N364" i="23"/>
  <c r="L364" i="23"/>
  <c r="E364" i="23"/>
  <c r="D364" i="23"/>
  <c r="C364" i="23"/>
  <c r="B364" i="23"/>
  <c r="AD363" i="23"/>
  <c r="AC363" i="23"/>
  <c r="X363" i="23"/>
  <c r="W363" i="23"/>
  <c r="R363" i="23"/>
  <c r="N363" i="23"/>
  <c r="L363" i="23"/>
  <c r="E363" i="23"/>
  <c r="D363" i="23"/>
  <c r="C363" i="23"/>
  <c r="B363" i="23"/>
  <c r="AD362" i="23"/>
  <c r="AC362" i="23"/>
  <c r="X362" i="23"/>
  <c r="W362" i="23"/>
  <c r="R362" i="23"/>
  <c r="N362" i="23"/>
  <c r="L362" i="23"/>
  <c r="E362" i="23"/>
  <c r="D362" i="23"/>
  <c r="C362" i="23"/>
  <c r="B362" i="23"/>
  <c r="AD361" i="23"/>
  <c r="AC361" i="23"/>
  <c r="X361" i="23"/>
  <c r="W361" i="23"/>
  <c r="R361" i="23"/>
  <c r="N361" i="23"/>
  <c r="L361" i="23"/>
  <c r="E361" i="23"/>
  <c r="D361" i="23"/>
  <c r="C361" i="23"/>
  <c r="B361" i="23"/>
  <c r="AD360" i="23"/>
  <c r="AC360" i="23"/>
  <c r="X360" i="23"/>
  <c r="W360" i="23"/>
  <c r="R360" i="23"/>
  <c r="N360" i="23"/>
  <c r="L360" i="23"/>
  <c r="E360" i="23"/>
  <c r="D360" i="23"/>
  <c r="C360" i="23"/>
  <c r="B360" i="23"/>
  <c r="AD359" i="23"/>
  <c r="AC359" i="23"/>
  <c r="X359" i="23"/>
  <c r="W359" i="23"/>
  <c r="R359" i="23"/>
  <c r="N359" i="23"/>
  <c r="L359" i="23"/>
  <c r="E359" i="23"/>
  <c r="D359" i="23"/>
  <c r="C359" i="23"/>
  <c r="B359" i="23"/>
  <c r="AD358" i="23"/>
  <c r="AC358" i="23"/>
  <c r="X358" i="23"/>
  <c r="W358" i="23"/>
  <c r="R358" i="23"/>
  <c r="N358" i="23"/>
  <c r="L358" i="23"/>
  <c r="E358" i="23"/>
  <c r="D358" i="23"/>
  <c r="C358" i="23"/>
  <c r="B358" i="23"/>
  <c r="AD357" i="23"/>
  <c r="AC357" i="23"/>
  <c r="X357" i="23"/>
  <c r="W357" i="23"/>
  <c r="R357" i="23"/>
  <c r="N357" i="23"/>
  <c r="L357" i="23"/>
  <c r="E357" i="23"/>
  <c r="D357" i="23"/>
  <c r="C357" i="23"/>
  <c r="B357" i="23"/>
  <c r="AD356" i="23"/>
  <c r="AC356" i="23"/>
  <c r="X356" i="23"/>
  <c r="W356" i="23"/>
  <c r="R356" i="23"/>
  <c r="N356" i="23"/>
  <c r="L356" i="23"/>
  <c r="E356" i="23"/>
  <c r="D356" i="23"/>
  <c r="C356" i="23"/>
  <c r="B356" i="23"/>
  <c r="AD355" i="23"/>
  <c r="AC355" i="23"/>
  <c r="X355" i="23"/>
  <c r="W355" i="23"/>
  <c r="R355" i="23"/>
  <c r="N355" i="23"/>
  <c r="L355" i="23"/>
  <c r="E355" i="23"/>
  <c r="D355" i="23"/>
  <c r="C355" i="23"/>
  <c r="B355" i="23"/>
  <c r="AD354" i="23"/>
  <c r="AC354" i="23"/>
  <c r="X354" i="23"/>
  <c r="W354" i="23"/>
  <c r="R354" i="23"/>
  <c r="N354" i="23"/>
  <c r="L354" i="23"/>
  <c r="E354" i="23"/>
  <c r="D354" i="23"/>
  <c r="C354" i="23"/>
  <c r="B354" i="23"/>
  <c r="AD353" i="23"/>
  <c r="AC353" i="23"/>
  <c r="X353" i="23"/>
  <c r="W353" i="23"/>
  <c r="R353" i="23"/>
  <c r="N353" i="23"/>
  <c r="L353" i="23"/>
  <c r="E353" i="23"/>
  <c r="D353" i="23"/>
  <c r="C353" i="23"/>
  <c r="B353" i="23"/>
  <c r="AD352" i="23"/>
  <c r="AC352" i="23"/>
  <c r="X352" i="23"/>
  <c r="W352" i="23"/>
  <c r="R352" i="23"/>
  <c r="N352" i="23"/>
  <c r="L352" i="23"/>
  <c r="E352" i="23"/>
  <c r="D352" i="23"/>
  <c r="C352" i="23"/>
  <c r="B352" i="23"/>
  <c r="AD351" i="23"/>
  <c r="AC351" i="23"/>
  <c r="X351" i="23"/>
  <c r="W351" i="23"/>
  <c r="R351" i="23"/>
  <c r="N351" i="23"/>
  <c r="L351" i="23"/>
  <c r="E351" i="23"/>
  <c r="D351" i="23"/>
  <c r="C351" i="23"/>
  <c r="B351" i="23"/>
  <c r="AD350" i="23"/>
  <c r="AC350" i="23"/>
  <c r="X350" i="23"/>
  <c r="W350" i="23"/>
  <c r="R350" i="23"/>
  <c r="N350" i="23"/>
  <c r="L350" i="23"/>
  <c r="E350" i="23"/>
  <c r="D350" i="23"/>
  <c r="C350" i="23"/>
  <c r="B350" i="23"/>
  <c r="AD349" i="23"/>
  <c r="AC349" i="23"/>
  <c r="X349" i="23"/>
  <c r="W349" i="23"/>
  <c r="R349" i="23"/>
  <c r="N349" i="23"/>
  <c r="L349" i="23"/>
  <c r="E349" i="23"/>
  <c r="D349" i="23"/>
  <c r="C349" i="23"/>
  <c r="B349" i="23"/>
  <c r="AD348" i="23"/>
  <c r="AC348" i="23"/>
  <c r="X348" i="23"/>
  <c r="W348" i="23"/>
  <c r="R348" i="23"/>
  <c r="N348" i="23"/>
  <c r="L348" i="23"/>
  <c r="E348" i="23"/>
  <c r="D348" i="23"/>
  <c r="C348" i="23"/>
  <c r="B348" i="23"/>
  <c r="AD347" i="23"/>
  <c r="AC347" i="23"/>
  <c r="X347" i="23"/>
  <c r="W347" i="23"/>
  <c r="R347" i="23"/>
  <c r="N347" i="23"/>
  <c r="L347" i="23"/>
  <c r="E347" i="23"/>
  <c r="D347" i="23"/>
  <c r="C347" i="23"/>
  <c r="B347" i="23"/>
  <c r="AD346" i="23"/>
  <c r="AC346" i="23"/>
  <c r="X346" i="23"/>
  <c r="W346" i="23"/>
  <c r="R346" i="23"/>
  <c r="N346" i="23"/>
  <c r="L346" i="23"/>
  <c r="E346" i="23"/>
  <c r="D346" i="23"/>
  <c r="C346" i="23"/>
  <c r="B346" i="23"/>
  <c r="AD345" i="23"/>
  <c r="AC345" i="23"/>
  <c r="X345" i="23"/>
  <c r="W345" i="23"/>
  <c r="R345" i="23"/>
  <c r="N345" i="23"/>
  <c r="L345" i="23"/>
  <c r="E345" i="23"/>
  <c r="D345" i="23"/>
  <c r="C345" i="23"/>
  <c r="B345" i="23"/>
  <c r="AD344" i="23"/>
  <c r="AC344" i="23"/>
  <c r="X344" i="23"/>
  <c r="W344" i="23"/>
  <c r="R344" i="23"/>
  <c r="N344" i="23"/>
  <c r="L344" i="23"/>
  <c r="E344" i="23"/>
  <c r="D344" i="23"/>
  <c r="C344" i="23"/>
  <c r="B344" i="23"/>
  <c r="AD343" i="23"/>
  <c r="AC343" i="23"/>
  <c r="X343" i="23"/>
  <c r="W343" i="23"/>
  <c r="R343" i="23"/>
  <c r="N343" i="23"/>
  <c r="L343" i="23"/>
  <c r="E343" i="23"/>
  <c r="D343" i="23"/>
  <c r="C343" i="23"/>
  <c r="B343" i="23"/>
  <c r="AD342" i="23"/>
  <c r="AC342" i="23"/>
  <c r="X342" i="23"/>
  <c r="W342" i="23"/>
  <c r="R342" i="23"/>
  <c r="N342" i="23"/>
  <c r="L342" i="23"/>
  <c r="E342" i="23"/>
  <c r="D342" i="23"/>
  <c r="C342" i="23"/>
  <c r="B342" i="23"/>
  <c r="AD341" i="23"/>
  <c r="AC341" i="23"/>
  <c r="X341" i="23"/>
  <c r="W341" i="23"/>
  <c r="R341" i="23"/>
  <c r="N341" i="23"/>
  <c r="L341" i="23"/>
  <c r="E341" i="23"/>
  <c r="D341" i="23"/>
  <c r="C341" i="23"/>
  <c r="B341" i="23"/>
  <c r="AD340" i="23"/>
  <c r="AC340" i="23"/>
  <c r="X340" i="23"/>
  <c r="W340" i="23"/>
  <c r="R340" i="23"/>
  <c r="N340" i="23"/>
  <c r="L340" i="23"/>
  <c r="E340" i="23"/>
  <c r="D340" i="23"/>
  <c r="C340" i="23"/>
  <c r="B340" i="23"/>
  <c r="AD339" i="23"/>
  <c r="AC339" i="23"/>
  <c r="X339" i="23"/>
  <c r="W339" i="23"/>
  <c r="R339" i="23"/>
  <c r="N339" i="23"/>
  <c r="L339" i="23"/>
  <c r="E339" i="23"/>
  <c r="D339" i="23"/>
  <c r="C339" i="23"/>
  <c r="B339" i="23"/>
  <c r="AD338" i="23"/>
  <c r="AC338" i="23"/>
  <c r="X338" i="23"/>
  <c r="W338" i="23"/>
  <c r="R338" i="23"/>
  <c r="N338" i="23"/>
  <c r="L338" i="23"/>
  <c r="E338" i="23"/>
  <c r="D338" i="23"/>
  <c r="C338" i="23"/>
  <c r="B338" i="23"/>
  <c r="AD337" i="23"/>
  <c r="AC337" i="23"/>
  <c r="X337" i="23"/>
  <c r="W337" i="23"/>
  <c r="R337" i="23"/>
  <c r="N337" i="23"/>
  <c r="L337" i="23"/>
  <c r="E337" i="23"/>
  <c r="D337" i="23"/>
  <c r="C337" i="23"/>
  <c r="B337" i="23"/>
  <c r="AD336" i="23"/>
  <c r="AC336" i="23"/>
  <c r="X336" i="23"/>
  <c r="W336" i="23"/>
  <c r="R336" i="23"/>
  <c r="N336" i="23"/>
  <c r="L336" i="23"/>
  <c r="E336" i="23"/>
  <c r="D336" i="23"/>
  <c r="C336" i="23"/>
  <c r="B336" i="23"/>
  <c r="AD335" i="23"/>
  <c r="AC335" i="23"/>
  <c r="X335" i="23"/>
  <c r="W335" i="23"/>
  <c r="R335" i="23"/>
  <c r="N335" i="23"/>
  <c r="L335" i="23"/>
  <c r="E335" i="23"/>
  <c r="D335" i="23"/>
  <c r="C335" i="23"/>
  <c r="B335" i="23"/>
  <c r="AD334" i="23"/>
  <c r="AC334" i="23"/>
  <c r="X334" i="23"/>
  <c r="W334" i="23"/>
  <c r="R334" i="23"/>
  <c r="N334" i="23"/>
  <c r="L334" i="23"/>
  <c r="E334" i="23"/>
  <c r="D334" i="23"/>
  <c r="C334" i="23"/>
  <c r="B334" i="23"/>
  <c r="AD333" i="23"/>
  <c r="AC333" i="23"/>
  <c r="X333" i="23"/>
  <c r="W333" i="23"/>
  <c r="R333" i="23"/>
  <c r="N333" i="23"/>
  <c r="L333" i="23"/>
  <c r="E333" i="23"/>
  <c r="D333" i="23"/>
  <c r="C333" i="23"/>
  <c r="B333" i="23"/>
  <c r="AD332" i="23"/>
  <c r="AC332" i="23"/>
  <c r="X332" i="23"/>
  <c r="W332" i="23"/>
  <c r="R332" i="23"/>
  <c r="N332" i="23"/>
  <c r="L332" i="23"/>
  <c r="E332" i="23"/>
  <c r="D332" i="23"/>
  <c r="C332" i="23"/>
  <c r="B332" i="23"/>
  <c r="AD331" i="23"/>
  <c r="AC331" i="23"/>
  <c r="X331" i="23"/>
  <c r="W331" i="23"/>
  <c r="R331" i="23"/>
  <c r="N331" i="23"/>
  <c r="L331" i="23"/>
  <c r="E331" i="23"/>
  <c r="D331" i="23"/>
  <c r="C331" i="23"/>
  <c r="B331" i="23"/>
  <c r="AD330" i="23"/>
  <c r="AC330" i="23"/>
  <c r="X330" i="23"/>
  <c r="W330" i="23"/>
  <c r="R330" i="23"/>
  <c r="N330" i="23"/>
  <c r="L330" i="23"/>
  <c r="E330" i="23"/>
  <c r="D330" i="23"/>
  <c r="C330" i="23"/>
  <c r="B330" i="23"/>
  <c r="AD329" i="23"/>
  <c r="AC329" i="23"/>
  <c r="X329" i="23"/>
  <c r="W329" i="23"/>
  <c r="R329" i="23"/>
  <c r="N329" i="23"/>
  <c r="L329" i="23"/>
  <c r="E329" i="23"/>
  <c r="D329" i="23"/>
  <c r="C329" i="23"/>
  <c r="B329" i="23"/>
  <c r="AD328" i="23"/>
  <c r="AC328" i="23"/>
  <c r="X328" i="23"/>
  <c r="W328" i="23"/>
  <c r="R328" i="23"/>
  <c r="N328" i="23"/>
  <c r="L328" i="23"/>
  <c r="E328" i="23"/>
  <c r="D328" i="23"/>
  <c r="C328" i="23"/>
  <c r="B328" i="23"/>
  <c r="AD327" i="23"/>
  <c r="AC327" i="23"/>
  <c r="X327" i="23"/>
  <c r="W327" i="23"/>
  <c r="R327" i="23"/>
  <c r="N327" i="23"/>
  <c r="L327" i="23"/>
  <c r="E327" i="23"/>
  <c r="D327" i="23"/>
  <c r="C327" i="23"/>
  <c r="B327" i="23"/>
  <c r="AD326" i="23"/>
  <c r="AC326" i="23"/>
  <c r="X326" i="23"/>
  <c r="W326" i="23"/>
  <c r="R326" i="23"/>
  <c r="N326" i="23"/>
  <c r="L326" i="23"/>
  <c r="E326" i="23"/>
  <c r="D326" i="23"/>
  <c r="C326" i="23"/>
  <c r="B326" i="23"/>
  <c r="AD325" i="23"/>
  <c r="AC325" i="23"/>
  <c r="X325" i="23"/>
  <c r="W325" i="23"/>
  <c r="R325" i="23"/>
  <c r="N325" i="23"/>
  <c r="L325" i="23"/>
  <c r="E325" i="23"/>
  <c r="D325" i="23"/>
  <c r="C325" i="23"/>
  <c r="B325" i="23"/>
  <c r="AD324" i="23"/>
  <c r="AC324" i="23"/>
  <c r="X324" i="23"/>
  <c r="W324" i="23"/>
  <c r="R324" i="23"/>
  <c r="N324" i="23"/>
  <c r="L324" i="23"/>
  <c r="E324" i="23"/>
  <c r="D324" i="23"/>
  <c r="C324" i="23"/>
  <c r="B324" i="23"/>
  <c r="AD323" i="23"/>
  <c r="AC323" i="23"/>
  <c r="X323" i="23"/>
  <c r="W323" i="23"/>
  <c r="R323" i="23"/>
  <c r="N323" i="23"/>
  <c r="L323" i="23"/>
  <c r="E323" i="23"/>
  <c r="D323" i="23"/>
  <c r="C323" i="23"/>
  <c r="B323" i="23"/>
  <c r="AD322" i="23"/>
  <c r="AC322" i="23"/>
  <c r="X322" i="23"/>
  <c r="W322" i="23"/>
  <c r="R322" i="23"/>
  <c r="N322" i="23"/>
  <c r="L322" i="23"/>
  <c r="E322" i="23"/>
  <c r="D322" i="23"/>
  <c r="C322" i="23"/>
  <c r="B322" i="23"/>
  <c r="AD321" i="23"/>
  <c r="AC321" i="23"/>
  <c r="X321" i="23"/>
  <c r="W321" i="23"/>
  <c r="R321" i="23"/>
  <c r="N321" i="23"/>
  <c r="L321" i="23"/>
  <c r="E321" i="23"/>
  <c r="D321" i="23"/>
  <c r="C321" i="23"/>
  <c r="B321" i="23"/>
  <c r="AD320" i="23"/>
  <c r="AC320" i="23"/>
  <c r="X320" i="23"/>
  <c r="W320" i="23"/>
  <c r="R320" i="23"/>
  <c r="N320" i="23"/>
  <c r="L320" i="23"/>
  <c r="E320" i="23"/>
  <c r="D320" i="23"/>
  <c r="C320" i="23"/>
  <c r="B320" i="23"/>
  <c r="AD319" i="23"/>
  <c r="AC319" i="23"/>
  <c r="X319" i="23"/>
  <c r="W319" i="23"/>
  <c r="R319" i="23"/>
  <c r="N319" i="23"/>
  <c r="L319" i="23"/>
  <c r="E319" i="23"/>
  <c r="D319" i="23"/>
  <c r="C319" i="23"/>
  <c r="B319" i="23"/>
  <c r="AD318" i="23"/>
  <c r="AC318" i="23"/>
  <c r="X318" i="23"/>
  <c r="W318" i="23"/>
  <c r="R318" i="23"/>
  <c r="N318" i="23"/>
  <c r="L318" i="23"/>
  <c r="E318" i="23"/>
  <c r="D318" i="23"/>
  <c r="C318" i="23"/>
  <c r="B318" i="23"/>
  <c r="AD317" i="23"/>
  <c r="AC317" i="23"/>
  <c r="X317" i="23"/>
  <c r="W317" i="23"/>
  <c r="R317" i="23"/>
  <c r="N317" i="23"/>
  <c r="L317" i="23"/>
  <c r="E317" i="23"/>
  <c r="D317" i="23"/>
  <c r="C317" i="23"/>
  <c r="B317" i="23"/>
  <c r="R316" i="23"/>
  <c r="L316" i="23"/>
  <c r="E316" i="23"/>
  <c r="D316" i="23"/>
  <c r="C316" i="23"/>
  <c r="B316" i="23"/>
  <c r="R315" i="23"/>
  <c r="L315" i="23"/>
  <c r="E315" i="23"/>
  <c r="D315" i="23"/>
  <c r="C315" i="23"/>
  <c r="B315" i="23"/>
  <c r="R314" i="23"/>
  <c r="L314" i="23"/>
  <c r="E314" i="23"/>
  <c r="D314" i="23"/>
  <c r="C314" i="23"/>
  <c r="B314" i="23"/>
  <c r="R313" i="23"/>
  <c r="L313" i="23"/>
  <c r="E313" i="23"/>
  <c r="D313" i="23"/>
  <c r="C313" i="23"/>
  <c r="B313" i="23"/>
  <c r="R312" i="23"/>
  <c r="L312" i="23"/>
  <c r="E312" i="23"/>
  <c r="D312" i="23"/>
  <c r="C312" i="23"/>
  <c r="B312" i="23"/>
  <c r="R311" i="23"/>
  <c r="L311" i="23"/>
  <c r="E311" i="23"/>
  <c r="D311" i="23"/>
  <c r="C311" i="23"/>
  <c r="B311" i="23"/>
  <c r="R310" i="23"/>
  <c r="L310" i="23"/>
  <c r="E310" i="23"/>
  <c r="D310" i="23"/>
  <c r="C310" i="23"/>
  <c r="B310" i="23"/>
  <c r="R309" i="23"/>
  <c r="L309" i="23"/>
  <c r="E309" i="23"/>
  <c r="D309" i="23"/>
  <c r="C309" i="23"/>
  <c r="B309" i="23"/>
  <c r="R308" i="23"/>
  <c r="L308" i="23"/>
  <c r="E308" i="23"/>
  <c r="D308" i="23"/>
  <c r="C308" i="23"/>
  <c r="B308" i="23"/>
  <c r="R307" i="23"/>
  <c r="L307" i="23"/>
  <c r="E307" i="23"/>
  <c r="D307" i="23"/>
  <c r="C307" i="23"/>
  <c r="B307" i="23"/>
  <c r="R306" i="23"/>
  <c r="L306" i="23"/>
  <c r="E306" i="23"/>
  <c r="D306" i="23"/>
  <c r="C306" i="23"/>
  <c r="B306" i="23"/>
  <c r="R305" i="23"/>
  <c r="L305" i="23"/>
  <c r="E305" i="23"/>
  <c r="D305" i="23"/>
  <c r="C305" i="23"/>
  <c r="B305" i="23"/>
  <c r="R304" i="23"/>
  <c r="L304" i="23"/>
  <c r="E304" i="23"/>
  <c r="D304" i="23"/>
  <c r="C304" i="23"/>
  <c r="B304" i="23"/>
  <c r="R303" i="23"/>
  <c r="L303" i="23"/>
  <c r="E303" i="23"/>
  <c r="D303" i="23"/>
  <c r="C303" i="23"/>
  <c r="B303" i="23"/>
  <c r="R302" i="23"/>
  <c r="L302" i="23"/>
  <c r="E302" i="23"/>
  <c r="D302" i="23"/>
  <c r="C302" i="23"/>
  <c r="B302" i="23"/>
  <c r="R301" i="23"/>
  <c r="L301" i="23"/>
  <c r="E301" i="23"/>
  <c r="D301" i="23"/>
  <c r="C301" i="23"/>
  <c r="B301" i="23"/>
  <c r="R300" i="23"/>
  <c r="L300" i="23"/>
  <c r="E300" i="23"/>
  <c r="D300" i="23"/>
  <c r="C300" i="23"/>
  <c r="B300" i="23"/>
  <c r="R299" i="23"/>
  <c r="L299" i="23"/>
  <c r="E299" i="23"/>
  <c r="D299" i="23"/>
  <c r="C299" i="23"/>
  <c r="B299" i="23"/>
  <c r="R298" i="23"/>
  <c r="L298" i="23"/>
  <c r="E298" i="23"/>
  <c r="D298" i="23"/>
  <c r="C298" i="23"/>
  <c r="B298" i="23"/>
  <c r="R297" i="23"/>
  <c r="L297" i="23"/>
  <c r="E297" i="23"/>
  <c r="D297" i="23"/>
  <c r="C297" i="23"/>
  <c r="B297" i="23"/>
  <c r="R296" i="23"/>
  <c r="L296" i="23"/>
  <c r="E296" i="23"/>
  <c r="D296" i="23"/>
  <c r="C296" i="23"/>
  <c r="B296" i="23"/>
  <c r="R295" i="23"/>
  <c r="L295" i="23"/>
  <c r="E295" i="23"/>
  <c r="D295" i="23"/>
  <c r="C295" i="23"/>
  <c r="B295" i="23"/>
  <c r="R294" i="23"/>
  <c r="L294" i="23"/>
  <c r="E294" i="23"/>
  <c r="D294" i="23"/>
  <c r="C294" i="23"/>
  <c r="B294" i="23"/>
  <c r="R293" i="23"/>
  <c r="L293" i="23"/>
  <c r="E293" i="23"/>
  <c r="D293" i="23"/>
  <c r="C293" i="23"/>
  <c r="B293" i="23"/>
  <c r="R292" i="23"/>
  <c r="L292" i="23"/>
  <c r="E292" i="23"/>
  <c r="D292" i="23"/>
  <c r="C292" i="23"/>
  <c r="B292" i="23"/>
  <c r="R291" i="23"/>
  <c r="L291" i="23"/>
  <c r="E291" i="23"/>
  <c r="D291" i="23"/>
  <c r="C291" i="23"/>
  <c r="B291" i="23"/>
  <c r="R290" i="23"/>
  <c r="L290" i="23"/>
  <c r="E290" i="23"/>
  <c r="D290" i="23"/>
  <c r="C290" i="23"/>
  <c r="B290" i="23"/>
  <c r="R289" i="23"/>
  <c r="L289" i="23"/>
  <c r="E289" i="23"/>
  <c r="D289" i="23"/>
  <c r="C289" i="23"/>
  <c r="B289" i="23"/>
  <c r="R288" i="23"/>
  <c r="L288" i="23"/>
  <c r="E288" i="23"/>
  <c r="D288" i="23"/>
  <c r="C288" i="23"/>
  <c r="B288" i="23"/>
  <c r="R287" i="23"/>
  <c r="L287" i="23"/>
  <c r="E287" i="23"/>
  <c r="D287" i="23"/>
  <c r="C287" i="23"/>
  <c r="B287" i="23"/>
  <c r="R286" i="23"/>
  <c r="L286" i="23"/>
  <c r="E286" i="23"/>
  <c r="D286" i="23"/>
  <c r="C286" i="23"/>
  <c r="B286" i="23"/>
  <c r="R285" i="23"/>
  <c r="L285" i="23"/>
  <c r="E285" i="23"/>
  <c r="D285" i="23"/>
  <c r="C285" i="23"/>
  <c r="B285" i="23"/>
  <c r="R284" i="23"/>
  <c r="L284" i="23"/>
  <c r="E284" i="23"/>
  <c r="D284" i="23"/>
  <c r="C284" i="23"/>
  <c r="B284" i="23"/>
  <c r="R283" i="23"/>
  <c r="L283" i="23"/>
  <c r="E283" i="23"/>
  <c r="D283" i="23"/>
  <c r="C283" i="23"/>
  <c r="B283" i="23"/>
  <c r="R282" i="23"/>
  <c r="L282" i="23"/>
  <c r="E282" i="23"/>
  <c r="D282" i="23"/>
  <c r="C282" i="23"/>
  <c r="B282" i="23"/>
  <c r="R281" i="23"/>
  <c r="L281" i="23"/>
  <c r="E281" i="23"/>
  <c r="D281" i="23"/>
  <c r="C281" i="23"/>
  <c r="B281" i="23"/>
  <c r="R280" i="23"/>
  <c r="L280" i="23"/>
  <c r="E280" i="23"/>
  <c r="D280" i="23"/>
  <c r="C280" i="23"/>
  <c r="B280" i="23"/>
  <c r="R279" i="23"/>
  <c r="L279" i="23"/>
  <c r="E279" i="23"/>
  <c r="D279" i="23"/>
  <c r="C279" i="23"/>
  <c r="B279" i="23"/>
  <c r="R278" i="23"/>
  <c r="L278" i="23"/>
  <c r="E278" i="23"/>
  <c r="D278" i="23"/>
  <c r="C278" i="23"/>
  <c r="B278" i="23"/>
  <c r="R277" i="23"/>
  <c r="L277" i="23"/>
  <c r="E277" i="23"/>
  <c r="D277" i="23"/>
  <c r="C277" i="23"/>
  <c r="B277" i="23"/>
  <c r="R276" i="23"/>
  <c r="L276" i="23"/>
  <c r="E276" i="23"/>
  <c r="D276" i="23"/>
  <c r="C276" i="23"/>
  <c r="B276" i="23"/>
  <c r="R275" i="23"/>
  <c r="L275" i="23"/>
  <c r="E275" i="23"/>
  <c r="D275" i="23"/>
  <c r="C275" i="23"/>
  <c r="B275" i="23"/>
  <c r="R274" i="23"/>
  <c r="L274" i="23"/>
  <c r="E274" i="23"/>
  <c r="D274" i="23"/>
  <c r="C274" i="23"/>
  <c r="B274" i="23"/>
  <c r="R273" i="23"/>
  <c r="L273" i="23"/>
  <c r="E273" i="23"/>
  <c r="D273" i="23"/>
  <c r="C273" i="23"/>
  <c r="B273" i="23"/>
  <c r="R272" i="23"/>
  <c r="L272" i="23"/>
  <c r="E272" i="23"/>
  <c r="D272" i="23"/>
  <c r="C272" i="23"/>
  <c r="B272" i="23"/>
  <c r="R271" i="23"/>
  <c r="L271" i="23"/>
  <c r="E271" i="23"/>
  <c r="D271" i="23"/>
  <c r="C271" i="23"/>
  <c r="B271" i="23"/>
  <c r="R270" i="23"/>
  <c r="L270" i="23"/>
  <c r="E270" i="23"/>
  <c r="D270" i="23"/>
  <c r="C270" i="23"/>
  <c r="B270" i="23"/>
  <c r="R269" i="23"/>
  <c r="L269" i="23"/>
  <c r="E269" i="23"/>
  <c r="D269" i="23"/>
  <c r="C269" i="23"/>
  <c r="B269" i="23"/>
  <c r="R268" i="23"/>
  <c r="L268" i="23"/>
  <c r="E268" i="23"/>
  <c r="D268" i="23"/>
  <c r="C268" i="23"/>
  <c r="B268" i="23"/>
  <c r="R267" i="23"/>
  <c r="L267" i="23"/>
  <c r="E267" i="23"/>
  <c r="D267" i="23"/>
  <c r="C267" i="23"/>
  <c r="B267" i="23"/>
  <c r="R266" i="23"/>
  <c r="L266" i="23"/>
  <c r="E266" i="23"/>
  <c r="D266" i="23"/>
  <c r="C266" i="23"/>
  <c r="B266" i="23"/>
  <c r="R265" i="23"/>
  <c r="L265" i="23"/>
  <c r="E265" i="23"/>
  <c r="D265" i="23"/>
  <c r="C265" i="23"/>
  <c r="B265" i="23"/>
  <c r="R264" i="23"/>
  <c r="L264" i="23"/>
  <c r="E264" i="23"/>
  <c r="D264" i="23"/>
  <c r="C264" i="23"/>
  <c r="B264" i="23"/>
  <c r="R263" i="23"/>
  <c r="L263" i="23"/>
  <c r="E263" i="23"/>
  <c r="D263" i="23"/>
  <c r="C263" i="23"/>
  <c r="B263" i="23"/>
  <c r="R262" i="23"/>
  <c r="L262" i="23"/>
  <c r="E262" i="23"/>
  <c r="D262" i="23"/>
  <c r="C262" i="23"/>
  <c r="B262" i="23"/>
  <c r="R261" i="23"/>
  <c r="L261" i="23"/>
  <c r="E261" i="23"/>
  <c r="D261" i="23"/>
  <c r="C261" i="23"/>
  <c r="B261" i="23"/>
  <c r="R260" i="23"/>
  <c r="L260" i="23"/>
  <c r="E260" i="23"/>
  <c r="D260" i="23"/>
  <c r="C260" i="23"/>
  <c r="B260" i="23"/>
  <c r="R259" i="23"/>
  <c r="L259" i="23"/>
  <c r="E259" i="23"/>
  <c r="D259" i="23"/>
  <c r="C259" i="23"/>
  <c r="B259" i="23"/>
  <c r="R258" i="23"/>
  <c r="L258" i="23"/>
  <c r="E258" i="23"/>
  <c r="D258" i="23"/>
  <c r="C258" i="23"/>
  <c r="B258" i="23"/>
  <c r="R257" i="23"/>
  <c r="L257" i="23"/>
  <c r="E257" i="23"/>
  <c r="D257" i="23"/>
  <c r="C257" i="23"/>
  <c r="B257" i="23"/>
  <c r="R256" i="23"/>
  <c r="L256" i="23"/>
  <c r="E256" i="23"/>
  <c r="D256" i="23"/>
  <c r="C256" i="23"/>
  <c r="B256" i="23"/>
  <c r="R255" i="23"/>
  <c r="L255" i="23"/>
  <c r="E255" i="23"/>
  <c r="D255" i="23"/>
  <c r="C255" i="23"/>
  <c r="B255" i="23"/>
  <c r="R254" i="23"/>
  <c r="L254" i="23"/>
  <c r="E254" i="23"/>
  <c r="D254" i="23"/>
  <c r="C254" i="23"/>
  <c r="B254" i="23"/>
  <c r="R253" i="23"/>
  <c r="L253" i="23"/>
  <c r="E253" i="23"/>
  <c r="D253" i="23"/>
  <c r="C253" i="23"/>
  <c r="B253" i="23"/>
  <c r="R252" i="23"/>
  <c r="L252" i="23"/>
  <c r="E252" i="23"/>
  <c r="D252" i="23"/>
  <c r="C252" i="23"/>
  <c r="B252" i="23"/>
  <c r="R251" i="23"/>
  <c r="L251" i="23"/>
  <c r="E251" i="23"/>
  <c r="D251" i="23"/>
  <c r="C251" i="23"/>
  <c r="B251" i="23"/>
  <c r="R250" i="23"/>
  <c r="L250" i="23"/>
  <c r="E250" i="23"/>
  <c r="D250" i="23"/>
  <c r="C250" i="23"/>
  <c r="B250" i="23"/>
  <c r="R249" i="23"/>
  <c r="L249" i="23"/>
  <c r="E249" i="23"/>
  <c r="D249" i="23"/>
  <c r="C249" i="23"/>
  <c r="B249" i="23"/>
  <c r="R248" i="23"/>
  <c r="L248" i="23"/>
  <c r="E248" i="23"/>
  <c r="D248" i="23"/>
  <c r="C248" i="23"/>
  <c r="B248" i="23"/>
  <c r="R247" i="23"/>
  <c r="L247" i="23"/>
  <c r="E247" i="23"/>
  <c r="D247" i="23"/>
  <c r="C247" i="23"/>
  <c r="B247" i="23"/>
  <c r="R246" i="23"/>
  <c r="L246" i="23"/>
  <c r="E246" i="23"/>
  <c r="D246" i="23"/>
  <c r="C246" i="23"/>
  <c r="B246" i="23"/>
  <c r="R245" i="23"/>
  <c r="L245" i="23"/>
  <c r="E245" i="23"/>
  <c r="D245" i="23"/>
  <c r="C245" i="23"/>
  <c r="B245" i="23"/>
  <c r="R244" i="23"/>
  <c r="L244" i="23"/>
  <c r="E244" i="23"/>
  <c r="D244" i="23"/>
  <c r="C244" i="23"/>
  <c r="B244" i="23"/>
  <c r="R243" i="23"/>
  <c r="L243" i="23"/>
  <c r="E243" i="23"/>
  <c r="D243" i="23"/>
  <c r="C243" i="23"/>
  <c r="B243" i="23"/>
  <c r="R242" i="23"/>
  <c r="L242" i="23"/>
  <c r="E242" i="23"/>
  <c r="D242" i="23"/>
  <c r="C242" i="23"/>
  <c r="B242" i="23"/>
  <c r="R241" i="23"/>
  <c r="L241" i="23"/>
  <c r="E241" i="23"/>
  <c r="D241" i="23"/>
  <c r="C241" i="23"/>
  <c r="B241" i="23"/>
  <c r="R240" i="23"/>
  <c r="L240" i="23"/>
  <c r="E240" i="23"/>
  <c r="D240" i="23"/>
  <c r="C240" i="23"/>
  <c r="B240" i="23"/>
  <c r="R239" i="23"/>
  <c r="L239" i="23"/>
  <c r="E239" i="23"/>
  <c r="D239" i="23"/>
  <c r="C239" i="23"/>
  <c r="B239" i="23"/>
  <c r="R238" i="23"/>
  <c r="L238" i="23"/>
  <c r="E238" i="23"/>
  <c r="D238" i="23"/>
  <c r="C238" i="23"/>
  <c r="B238" i="23"/>
  <c r="R237" i="23"/>
  <c r="L237" i="23"/>
  <c r="E237" i="23"/>
  <c r="D237" i="23"/>
  <c r="C237" i="23"/>
  <c r="B237" i="23"/>
  <c r="R236" i="23"/>
  <c r="L236" i="23"/>
  <c r="E236" i="23"/>
  <c r="D236" i="23"/>
  <c r="C236" i="23"/>
  <c r="B236" i="23"/>
  <c r="R235" i="23"/>
  <c r="L235" i="23"/>
  <c r="E235" i="23"/>
  <c r="D235" i="23"/>
  <c r="C235" i="23"/>
  <c r="B235" i="23"/>
  <c r="R234" i="23"/>
  <c r="L234" i="23"/>
  <c r="E234" i="23"/>
  <c r="D234" i="23"/>
  <c r="C234" i="23"/>
  <c r="B234" i="23"/>
  <c r="R233" i="23"/>
  <c r="L233" i="23"/>
  <c r="E233" i="23"/>
  <c r="D233" i="23"/>
  <c r="C233" i="23"/>
  <c r="B233" i="23"/>
  <c r="R232" i="23"/>
  <c r="L232" i="23"/>
  <c r="E232" i="23"/>
  <c r="D232" i="23"/>
  <c r="C232" i="23"/>
  <c r="B232" i="23"/>
  <c r="R231" i="23"/>
  <c r="L231" i="23"/>
  <c r="E231" i="23"/>
  <c r="D231" i="23"/>
  <c r="C231" i="23"/>
  <c r="B231" i="23"/>
  <c r="R230" i="23"/>
  <c r="L230" i="23"/>
  <c r="E230" i="23"/>
  <c r="D230" i="23"/>
  <c r="C230" i="23"/>
  <c r="B230" i="23"/>
  <c r="R229" i="23"/>
  <c r="L229" i="23"/>
  <c r="E229" i="23"/>
  <c r="D229" i="23"/>
  <c r="C229" i="23"/>
  <c r="B229" i="23"/>
  <c r="R228" i="23"/>
  <c r="L228" i="23"/>
  <c r="E228" i="23"/>
  <c r="D228" i="23"/>
  <c r="C228" i="23"/>
  <c r="B228" i="23"/>
  <c r="R227" i="23"/>
  <c r="L227" i="23"/>
  <c r="E227" i="23"/>
  <c r="D227" i="23"/>
  <c r="C227" i="23"/>
  <c r="B227" i="23"/>
  <c r="R226" i="23"/>
  <c r="L226" i="23"/>
  <c r="E226" i="23"/>
  <c r="D226" i="23"/>
  <c r="C226" i="23"/>
  <c r="B226" i="23"/>
  <c r="R225" i="23"/>
  <c r="L225" i="23"/>
  <c r="E225" i="23"/>
  <c r="D225" i="23"/>
  <c r="C225" i="23"/>
  <c r="B225" i="23"/>
  <c r="R224" i="23"/>
  <c r="L224" i="23"/>
  <c r="E224" i="23"/>
  <c r="D224" i="23"/>
  <c r="C224" i="23"/>
  <c r="B224" i="23"/>
  <c r="R223" i="23"/>
  <c r="L223" i="23"/>
  <c r="E223" i="23"/>
  <c r="D223" i="23"/>
  <c r="C223" i="23"/>
  <c r="B223" i="23"/>
  <c r="R222" i="23"/>
  <c r="L222" i="23"/>
  <c r="E222" i="23"/>
  <c r="D222" i="23"/>
  <c r="C222" i="23"/>
  <c r="B222" i="23"/>
  <c r="R221" i="23"/>
  <c r="L221" i="23"/>
  <c r="E221" i="23"/>
  <c r="D221" i="23"/>
  <c r="C221" i="23"/>
  <c r="B221" i="23"/>
  <c r="R220" i="23"/>
  <c r="L220" i="23"/>
  <c r="E220" i="23"/>
  <c r="D220" i="23"/>
  <c r="C220" i="23"/>
  <c r="B220" i="23"/>
  <c r="R219" i="23"/>
  <c r="L219" i="23"/>
  <c r="E219" i="23"/>
  <c r="D219" i="23"/>
  <c r="C219" i="23"/>
  <c r="B219" i="23"/>
  <c r="R218" i="23"/>
  <c r="L218" i="23"/>
  <c r="E218" i="23"/>
  <c r="D218" i="23"/>
  <c r="C218" i="23"/>
  <c r="B218" i="23"/>
  <c r="R217" i="23"/>
  <c r="L217" i="23"/>
  <c r="E217" i="23"/>
  <c r="D217" i="23"/>
  <c r="C217" i="23"/>
  <c r="B217" i="23"/>
  <c r="R216" i="23"/>
  <c r="L216" i="23"/>
  <c r="E216" i="23"/>
  <c r="D216" i="23"/>
  <c r="C216" i="23"/>
  <c r="B216" i="23"/>
  <c r="R215" i="23"/>
  <c r="L215" i="23"/>
  <c r="E215" i="23"/>
  <c r="D215" i="23"/>
  <c r="C215" i="23"/>
  <c r="B215" i="23"/>
  <c r="R214" i="23"/>
  <c r="L214" i="23"/>
  <c r="E214" i="23"/>
  <c r="D214" i="23"/>
  <c r="C214" i="23"/>
  <c r="B214" i="23"/>
  <c r="R213" i="23"/>
  <c r="L213" i="23"/>
  <c r="E213" i="23"/>
  <c r="D213" i="23"/>
  <c r="C213" i="23"/>
  <c r="B213" i="23"/>
  <c r="R212" i="23"/>
  <c r="L212" i="23"/>
  <c r="E212" i="23"/>
  <c r="D212" i="23"/>
  <c r="C212" i="23"/>
  <c r="B212" i="23"/>
  <c r="R211" i="23"/>
  <c r="L211" i="23"/>
  <c r="E211" i="23"/>
  <c r="D211" i="23"/>
  <c r="C211" i="23"/>
  <c r="B211" i="23"/>
  <c r="R210" i="23"/>
  <c r="L210" i="23"/>
  <c r="E210" i="23"/>
  <c r="D210" i="23"/>
  <c r="C210" i="23"/>
  <c r="B210" i="23"/>
  <c r="R209" i="23"/>
  <c r="L209" i="23"/>
  <c r="E209" i="23"/>
  <c r="D209" i="23"/>
  <c r="C209" i="23"/>
  <c r="B209" i="23"/>
  <c r="R208" i="23"/>
  <c r="L208" i="23"/>
  <c r="E208" i="23"/>
  <c r="D208" i="23"/>
  <c r="C208" i="23"/>
  <c r="B208" i="23"/>
  <c r="R207" i="23"/>
  <c r="L207" i="23"/>
  <c r="E207" i="23"/>
  <c r="D207" i="23"/>
  <c r="C207" i="23"/>
  <c r="B207" i="23"/>
  <c r="R206" i="23"/>
  <c r="L206" i="23"/>
  <c r="E206" i="23"/>
  <c r="D206" i="23"/>
  <c r="C206" i="23"/>
  <c r="B206" i="23"/>
  <c r="R205" i="23"/>
  <c r="L205" i="23"/>
  <c r="E205" i="23"/>
  <c r="D205" i="23"/>
  <c r="C205" i="23"/>
  <c r="B205" i="23"/>
  <c r="R204" i="23"/>
  <c r="L204" i="23"/>
  <c r="E204" i="23"/>
  <c r="D204" i="23"/>
  <c r="C204" i="23"/>
  <c r="B204" i="23"/>
  <c r="R203" i="23"/>
  <c r="L203" i="23"/>
  <c r="E203" i="23"/>
  <c r="D203" i="23"/>
  <c r="C203" i="23"/>
  <c r="B203" i="23"/>
  <c r="R202" i="23"/>
  <c r="L202" i="23"/>
  <c r="E202" i="23"/>
  <c r="D202" i="23"/>
  <c r="C202" i="23"/>
  <c r="B202" i="23"/>
  <c r="R201" i="23"/>
  <c r="L201" i="23"/>
  <c r="E201" i="23"/>
  <c r="D201" i="23"/>
  <c r="C201" i="23"/>
  <c r="B201" i="23"/>
  <c r="R200" i="23"/>
  <c r="L200" i="23"/>
  <c r="E200" i="23"/>
  <c r="D200" i="23"/>
  <c r="C200" i="23"/>
  <c r="B200" i="23"/>
  <c r="R199" i="23"/>
  <c r="L199" i="23"/>
  <c r="E199" i="23"/>
  <c r="D199" i="23"/>
  <c r="C199" i="23"/>
  <c r="B199" i="23"/>
  <c r="R198" i="23"/>
  <c r="L198" i="23"/>
  <c r="E198" i="23"/>
  <c r="D198" i="23"/>
  <c r="C198" i="23"/>
  <c r="B198" i="23"/>
  <c r="R197" i="23"/>
  <c r="L197" i="23"/>
  <c r="E197" i="23"/>
  <c r="D197" i="23"/>
  <c r="C197" i="23"/>
  <c r="B197" i="23"/>
  <c r="R196" i="23"/>
  <c r="L196" i="23"/>
  <c r="E196" i="23"/>
  <c r="D196" i="23"/>
  <c r="C196" i="23"/>
  <c r="B196" i="23"/>
  <c r="R195" i="23"/>
  <c r="L195" i="23"/>
  <c r="E195" i="23"/>
  <c r="D195" i="23"/>
  <c r="C195" i="23"/>
  <c r="B195" i="23"/>
  <c r="R194" i="23"/>
  <c r="L194" i="23"/>
  <c r="E194" i="23"/>
  <c r="D194" i="23"/>
  <c r="C194" i="23"/>
  <c r="B194" i="23"/>
  <c r="R193" i="23"/>
  <c r="L193" i="23"/>
  <c r="E193" i="23"/>
  <c r="D193" i="23"/>
  <c r="C193" i="23"/>
  <c r="B193" i="23"/>
  <c r="R192" i="23"/>
  <c r="L192" i="23"/>
  <c r="E192" i="23"/>
  <c r="D192" i="23"/>
  <c r="C192" i="23"/>
  <c r="B192" i="23"/>
  <c r="R191" i="23"/>
  <c r="L191" i="23"/>
  <c r="E191" i="23"/>
  <c r="D191" i="23"/>
  <c r="C191" i="23"/>
  <c r="B191" i="23"/>
  <c r="R190" i="23"/>
  <c r="L190" i="23"/>
  <c r="E190" i="23"/>
  <c r="D190" i="23"/>
  <c r="C190" i="23"/>
  <c r="B190" i="23"/>
  <c r="R189" i="23"/>
  <c r="L189" i="23"/>
  <c r="E189" i="23"/>
  <c r="D189" i="23"/>
  <c r="C189" i="23"/>
  <c r="B189" i="23"/>
  <c r="R188" i="23"/>
  <c r="L188" i="23"/>
  <c r="E188" i="23"/>
  <c r="D188" i="23"/>
  <c r="C188" i="23"/>
  <c r="B188" i="23"/>
  <c r="R187" i="23"/>
  <c r="L187" i="23"/>
  <c r="E187" i="23"/>
  <c r="D187" i="23"/>
  <c r="C187" i="23"/>
  <c r="B187" i="23"/>
  <c r="R186" i="23"/>
  <c r="L186" i="23"/>
  <c r="E186" i="23"/>
  <c r="D186" i="23"/>
  <c r="C186" i="23"/>
  <c r="B186" i="23"/>
  <c r="R185" i="23"/>
  <c r="L185" i="23"/>
  <c r="E185" i="23"/>
  <c r="D185" i="23"/>
  <c r="C185" i="23"/>
  <c r="B185" i="23"/>
  <c r="R184" i="23"/>
  <c r="L184" i="23"/>
  <c r="E184" i="23"/>
  <c r="D184" i="23"/>
  <c r="C184" i="23"/>
  <c r="B184" i="23"/>
  <c r="R183" i="23"/>
  <c r="L183" i="23"/>
  <c r="E183" i="23"/>
  <c r="D183" i="23"/>
  <c r="C183" i="23"/>
  <c r="B183" i="23"/>
  <c r="R182" i="23"/>
  <c r="L182" i="23"/>
  <c r="E182" i="23"/>
  <c r="D182" i="23"/>
  <c r="C182" i="23"/>
  <c r="B182" i="23"/>
  <c r="R181" i="23"/>
  <c r="L181" i="23"/>
  <c r="E181" i="23"/>
  <c r="D181" i="23"/>
  <c r="C181" i="23"/>
  <c r="B181" i="23"/>
  <c r="R180" i="23"/>
  <c r="L180" i="23"/>
  <c r="E180" i="23"/>
  <c r="D180" i="23"/>
  <c r="C180" i="23"/>
  <c r="B180" i="23"/>
  <c r="R179" i="23"/>
  <c r="L179" i="23"/>
  <c r="E179" i="23"/>
  <c r="D179" i="23"/>
  <c r="C179" i="23"/>
  <c r="B179" i="23"/>
  <c r="R178" i="23"/>
  <c r="L178" i="23"/>
  <c r="E178" i="23"/>
  <c r="D178" i="23"/>
  <c r="C178" i="23"/>
  <c r="B178" i="23"/>
  <c r="R177" i="23"/>
  <c r="L177" i="23"/>
  <c r="E177" i="23"/>
  <c r="D177" i="23"/>
  <c r="C177" i="23"/>
  <c r="B177" i="23"/>
  <c r="R176" i="23"/>
  <c r="L176" i="23"/>
  <c r="E176" i="23"/>
  <c r="D176" i="23"/>
  <c r="C176" i="23"/>
  <c r="B176" i="23"/>
  <c r="R175" i="23"/>
  <c r="L175" i="23"/>
  <c r="E175" i="23"/>
  <c r="D175" i="23"/>
  <c r="C175" i="23"/>
  <c r="B175" i="23"/>
  <c r="R174" i="23"/>
  <c r="L174" i="23"/>
  <c r="E174" i="23"/>
  <c r="D174" i="23"/>
  <c r="C174" i="23"/>
  <c r="B174" i="23"/>
  <c r="R173" i="23"/>
  <c r="L173" i="23"/>
  <c r="E173" i="23"/>
  <c r="D173" i="23"/>
  <c r="C173" i="23"/>
  <c r="B173" i="23"/>
  <c r="R172" i="23"/>
  <c r="L172" i="23"/>
  <c r="E172" i="23"/>
  <c r="D172" i="23"/>
  <c r="C172" i="23"/>
  <c r="B172" i="23"/>
  <c r="R171" i="23"/>
  <c r="L171" i="23"/>
  <c r="E171" i="23"/>
  <c r="D171" i="23"/>
  <c r="C171" i="23"/>
  <c r="B171" i="23"/>
  <c r="R170" i="23"/>
  <c r="L170" i="23"/>
  <c r="E170" i="23"/>
  <c r="D170" i="23"/>
  <c r="C170" i="23"/>
  <c r="B170" i="23"/>
  <c r="R169" i="23"/>
  <c r="L169" i="23"/>
  <c r="E169" i="23"/>
  <c r="D169" i="23"/>
  <c r="C169" i="23"/>
  <c r="B169" i="23"/>
  <c r="R168" i="23"/>
  <c r="L168" i="23"/>
  <c r="E168" i="23"/>
  <c r="D168" i="23"/>
  <c r="C168" i="23"/>
  <c r="B168" i="23"/>
  <c r="R167" i="23"/>
  <c r="L167" i="23"/>
  <c r="E167" i="23"/>
  <c r="D167" i="23"/>
  <c r="C167" i="23"/>
  <c r="B167" i="23"/>
  <c r="R166" i="23"/>
  <c r="L166" i="23"/>
  <c r="E166" i="23"/>
  <c r="D166" i="23"/>
  <c r="C166" i="23"/>
  <c r="B166" i="23"/>
  <c r="R165" i="23"/>
  <c r="L165" i="23"/>
  <c r="E165" i="23"/>
  <c r="D165" i="23"/>
  <c r="C165" i="23"/>
  <c r="B165" i="23"/>
  <c r="R164" i="23"/>
  <c r="L164" i="23"/>
  <c r="E164" i="23"/>
  <c r="D164" i="23"/>
  <c r="C164" i="23"/>
  <c r="B164" i="23"/>
  <c r="R163" i="23"/>
  <c r="L163" i="23"/>
  <c r="E163" i="23"/>
  <c r="D163" i="23"/>
  <c r="C163" i="23"/>
  <c r="B163" i="23"/>
  <c r="R162" i="23"/>
  <c r="L162" i="23"/>
  <c r="E162" i="23"/>
  <c r="D162" i="23"/>
  <c r="C162" i="23"/>
  <c r="B162" i="23"/>
  <c r="R161" i="23"/>
  <c r="L161" i="23"/>
  <c r="E161" i="23"/>
  <c r="D161" i="23"/>
  <c r="C161" i="23"/>
  <c r="B161" i="23"/>
  <c r="R160" i="23"/>
  <c r="L160" i="23"/>
  <c r="E160" i="23"/>
  <c r="D160" i="23"/>
  <c r="C160" i="23"/>
  <c r="B160" i="23"/>
  <c r="R159" i="23"/>
  <c r="L159" i="23"/>
  <c r="E159" i="23"/>
  <c r="D159" i="23"/>
  <c r="C159" i="23"/>
  <c r="B159" i="23"/>
  <c r="R158" i="23"/>
  <c r="L158" i="23"/>
  <c r="E158" i="23"/>
  <c r="D158" i="23"/>
  <c r="C158" i="23"/>
  <c r="B158" i="23"/>
  <c r="R157" i="23"/>
  <c r="L157" i="23"/>
  <c r="E157" i="23"/>
  <c r="D157" i="23"/>
  <c r="C157" i="23"/>
  <c r="B157" i="23"/>
  <c r="R156" i="23"/>
  <c r="L156" i="23"/>
  <c r="E156" i="23"/>
  <c r="D156" i="23"/>
  <c r="C156" i="23"/>
  <c r="B156" i="23"/>
  <c r="R155" i="23"/>
  <c r="L155" i="23"/>
  <c r="E155" i="23"/>
  <c r="D155" i="23"/>
  <c r="C155" i="23"/>
  <c r="B155" i="23"/>
  <c r="R154" i="23"/>
  <c r="L154" i="23"/>
  <c r="E154" i="23"/>
  <c r="D154" i="23"/>
  <c r="C154" i="23"/>
  <c r="B154" i="23"/>
  <c r="R153" i="23"/>
  <c r="L153" i="23"/>
  <c r="E153" i="23"/>
  <c r="D153" i="23"/>
  <c r="C153" i="23"/>
  <c r="B153" i="23"/>
  <c r="R152" i="23"/>
  <c r="L152" i="23"/>
  <c r="E152" i="23"/>
  <c r="D152" i="23"/>
  <c r="C152" i="23"/>
  <c r="B152" i="23"/>
  <c r="R151" i="23"/>
  <c r="L151" i="23"/>
  <c r="E151" i="23"/>
  <c r="D151" i="23"/>
  <c r="C151" i="23"/>
  <c r="B151" i="23"/>
  <c r="R150" i="23"/>
  <c r="L150" i="23"/>
  <c r="E150" i="23"/>
  <c r="D150" i="23"/>
  <c r="C150" i="23"/>
  <c r="B150" i="23"/>
  <c r="R149" i="23"/>
  <c r="L149" i="23"/>
  <c r="E149" i="23"/>
  <c r="D149" i="23"/>
  <c r="C149" i="23"/>
  <c r="B149" i="23"/>
  <c r="R148" i="23"/>
  <c r="L148" i="23"/>
  <c r="E148" i="23"/>
  <c r="D148" i="23"/>
  <c r="C148" i="23"/>
  <c r="B148" i="23"/>
  <c r="R147" i="23"/>
  <c r="L147" i="23"/>
  <c r="E147" i="23"/>
  <c r="D147" i="23"/>
  <c r="C147" i="23"/>
  <c r="B147" i="23"/>
  <c r="R146" i="23"/>
  <c r="L146" i="23"/>
  <c r="E146" i="23"/>
  <c r="D146" i="23"/>
  <c r="C146" i="23"/>
  <c r="B146" i="23"/>
  <c r="R145" i="23"/>
  <c r="L145" i="23"/>
  <c r="E145" i="23"/>
  <c r="D145" i="23"/>
  <c r="C145" i="23"/>
  <c r="B145" i="23"/>
  <c r="R144" i="23"/>
  <c r="L144" i="23"/>
  <c r="E144" i="23"/>
  <c r="D144" i="23"/>
  <c r="C144" i="23"/>
  <c r="B144" i="23"/>
  <c r="R143" i="23"/>
  <c r="L143" i="23"/>
  <c r="E143" i="23"/>
  <c r="D143" i="23"/>
  <c r="C143" i="23"/>
  <c r="B143" i="23"/>
  <c r="R142" i="23"/>
  <c r="L142" i="23"/>
  <c r="E142" i="23"/>
  <c r="D142" i="23"/>
  <c r="C142" i="23"/>
  <c r="B142" i="23"/>
  <c r="R141" i="23"/>
  <c r="L141" i="23"/>
  <c r="E141" i="23"/>
  <c r="D141" i="23"/>
  <c r="C141" i="23"/>
  <c r="B141" i="23"/>
  <c r="R140" i="23"/>
  <c r="L140" i="23"/>
  <c r="E140" i="23"/>
  <c r="D140" i="23"/>
  <c r="C140" i="23"/>
  <c r="B140" i="23"/>
  <c r="R139" i="23"/>
  <c r="L139" i="23"/>
  <c r="E139" i="23"/>
  <c r="D139" i="23"/>
  <c r="C139" i="23"/>
  <c r="B139" i="23"/>
  <c r="R138" i="23"/>
  <c r="L138" i="23"/>
  <c r="E138" i="23"/>
  <c r="D138" i="23"/>
  <c r="C138" i="23"/>
  <c r="B138" i="23"/>
  <c r="R137" i="23"/>
  <c r="L137" i="23"/>
  <c r="E137" i="23"/>
  <c r="D137" i="23"/>
  <c r="C137" i="23"/>
  <c r="B137" i="23"/>
  <c r="R136" i="23"/>
  <c r="L136" i="23"/>
  <c r="E136" i="23"/>
  <c r="D136" i="23"/>
  <c r="C136" i="23"/>
  <c r="B136" i="23"/>
  <c r="R135" i="23"/>
  <c r="L135" i="23"/>
  <c r="E135" i="23"/>
  <c r="D135" i="23"/>
  <c r="C135" i="23"/>
  <c r="B135" i="23"/>
  <c r="R134" i="23"/>
  <c r="L134" i="23"/>
  <c r="E134" i="23"/>
  <c r="D134" i="23"/>
  <c r="C134" i="23"/>
  <c r="B134" i="23"/>
  <c r="R133" i="23"/>
  <c r="L133" i="23"/>
  <c r="E133" i="23"/>
  <c r="D133" i="23"/>
  <c r="C133" i="23"/>
  <c r="B133" i="23"/>
  <c r="R132" i="23"/>
  <c r="L132" i="23"/>
  <c r="E132" i="23"/>
  <c r="D132" i="23"/>
  <c r="C132" i="23"/>
  <c r="B132" i="23"/>
  <c r="R131" i="23"/>
  <c r="L131" i="23"/>
  <c r="E131" i="23"/>
  <c r="D131" i="23"/>
  <c r="C131" i="23"/>
  <c r="B131" i="23"/>
  <c r="R130" i="23"/>
  <c r="L130" i="23"/>
  <c r="E130" i="23"/>
  <c r="D130" i="23"/>
  <c r="C130" i="23"/>
  <c r="B130" i="23"/>
  <c r="R129" i="23"/>
  <c r="L129" i="23"/>
  <c r="E129" i="23"/>
  <c r="D129" i="23"/>
  <c r="C129" i="23"/>
  <c r="B129" i="23"/>
  <c r="R128" i="23"/>
  <c r="L128" i="23"/>
  <c r="E128" i="23"/>
  <c r="D128" i="23"/>
  <c r="C128" i="23"/>
  <c r="B128" i="23"/>
  <c r="R127" i="23"/>
  <c r="L127" i="23"/>
  <c r="E127" i="23"/>
  <c r="D127" i="23"/>
  <c r="C127" i="23"/>
  <c r="B127" i="23"/>
  <c r="R126" i="23"/>
  <c r="L126" i="23"/>
  <c r="E126" i="23"/>
  <c r="D126" i="23"/>
  <c r="C126" i="23"/>
  <c r="B126" i="23"/>
  <c r="R125" i="23"/>
  <c r="L125" i="23"/>
  <c r="E125" i="23"/>
  <c r="D125" i="23"/>
  <c r="C125" i="23"/>
  <c r="B125" i="23"/>
  <c r="R124" i="23"/>
  <c r="L124" i="23"/>
  <c r="E124" i="23"/>
  <c r="D124" i="23"/>
  <c r="C124" i="23"/>
  <c r="B124" i="23"/>
  <c r="R123" i="23"/>
  <c r="L123" i="23"/>
  <c r="E123" i="23"/>
  <c r="D123" i="23"/>
  <c r="C123" i="23"/>
  <c r="B123" i="23"/>
  <c r="R122" i="23"/>
  <c r="L122" i="23"/>
  <c r="E122" i="23"/>
  <c r="D122" i="23"/>
  <c r="C122" i="23"/>
  <c r="B122" i="23"/>
  <c r="R121" i="23"/>
  <c r="L121" i="23"/>
  <c r="E121" i="23"/>
  <c r="D121" i="23"/>
  <c r="C121" i="23"/>
  <c r="B121" i="23"/>
  <c r="R120" i="23"/>
  <c r="L120" i="23"/>
  <c r="E120" i="23"/>
  <c r="D120" i="23"/>
  <c r="C120" i="23"/>
  <c r="B120" i="23"/>
  <c r="R119" i="23"/>
  <c r="L119" i="23"/>
  <c r="E119" i="23"/>
  <c r="D119" i="23"/>
  <c r="C119" i="23"/>
  <c r="B119" i="23"/>
  <c r="R118" i="23"/>
  <c r="L118" i="23"/>
  <c r="E118" i="23"/>
  <c r="D118" i="23"/>
  <c r="C118" i="23"/>
  <c r="B118" i="23"/>
  <c r="R117" i="23"/>
  <c r="L117" i="23"/>
  <c r="E117" i="23"/>
  <c r="D117" i="23"/>
  <c r="C117" i="23"/>
  <c r="B117" i="23"/>
  <c r="R116" i="23"/>
  <c r="L116" i="23"/>
  <c r="E116" i="23"/>
  <c r="D116" i="23"/>
  <c r="C116" i="23"/>
  <c r="B116" i="23"/>
  <c r="R115" i="23"/>
  <c r="L115" i="23"/>
  <c r="E115" i="23"/>
  <c r="D115" i="23"/>
  <c r="C115" i="23"/>
  <c r="B115" i="23"/>
  <c r="R114" i="23"/>
  <c r="L114" i="23"/>
  <c r="E114" i="23"/>
  <c r="D114" i="23"/>
  <c r="C114" i="23"/>
  <c r="B114" i="23"/>
  <c r="R113" i="23"/>
  <c r="L113" i="23"/>
  <c r="E113" i="23"/>
  <c r="D113" i="23"/>
  <c r="C113" i="23"/>
  <c r="B113" i="23"/>
  <c r="R112" i="23"/>
  <c r="L112" i="23"/>
  <c r="E112" i="23"/>
  <c r="D112" i="23"/>
  <c r="C112" i="23"/>
  <c r="B112" i="23"/>
  <c r="R111" i="23"/>
  <c r="L111" i="23"/>
  <c r="E111" i="23"/>
  <c r="D111" i="23"/>
  <c r="C111" i="23"/>
  <c r="B111" i="23"/>
  <c r="R110" i="23"/>
  <c r="L110" i="23"/>
  <c r="E110" i="23"/>
  <c r="D110" i="23"/>
  <c r="C110" i="23"/>
  <c r="B110" i="23"/>
  <c r="R109" i="23"/>
  <c r="L109" i="23"/>
  <c r="E109" i="23"/>
  <c r="D109" i="23"/>
  <c r="C109" i="23"/>
  <c r="B109" i="23"/>
  <c r="R108" i="23"/>
  <c r="L108" i="23"/>
  <c r="E108" i="23"/>
  <c r="D108" i="23"/>
  <c r="C108" i="23"/>
  <c r="B108" i="23"/>
  <c r="R107" i="23"/>
  <c r="L107" i="23"/>
  <c r="E107" i="23"/>
  <c r="D107" i="23"/>
  <c r="C107" i="23"/>
  <c r="B107" i="23"/>
  <c r="R106" i="23"/>
  <c r="L106" i="23"/>
  <c r="E106" i="23"/>
  <c r="D106" i="23"/>
  <c r="C106" i="23"/>
  <c r="B106" i="23"/>
  <c r="R105" i="23"/>
  <c r="L105" i="23"/>
  <c r="E105" i="23"/>
  <c r="D105" i="23"/>
  <c r="C105" i="23"/>
  <c r="B105" i="23"/>
  <c r="R104" i="23"/>
  <c r="L104" i="23"/>
  <c r="E104" i="23"/>
  <c r="D104" i="23"/>
  <c r="C104" i="23"/>
  <c r="B104" i="23"/>
  <c r="R103" i="23"/>
  <c r="L103" i="23"/>
  <c r="E103" i="23"/>
  <c r="D103" i="23"/>
  <c r="C103" i="23"/>
  <c r="B103" i="23"/>
  <c r="R102" i="23"/>
  <c r="L102" i="23"/>
  <c r="E102" i="23"/>
  <c r="D102" i="23"/>
  <c r="C102" i="23"/>
  <c r="B102" i="23"/>
  <c r="R101" i="23"/>
  <c r="L101" i="23"/>
  <c r="E101" i="23"/>
  <c r="D101" i="23"/>
  <c r="C101" i="23"/>
  <c r="B101" i="23"/>
  <c r="R100" i="23"/>
  <c r="L100" i="23"/>
  <c r="E100" i="23"/>
  <c r="D100" i="23"/>
  <c r="C100" i="23"/>
  <c r="B100" i="23"/>
  <c r="R99" i="23"/>
  <c r="L99" i="23"/>
  <c r="E99" i="23"/>
  <c r="D99" i="23"/>
  <c r="C99" i="23"/>
  <c r="B99" i="23"/>
  <c r="R98" i="23"/>
  <c r="L98" i="23"/>
  <c r="E98" i="23"/>
  <c r="D98" i="23"/>
  <c r="C98" i="23"/>
  <c r="B98" i="23"/>
  <c r="R97" i="23"/>
  <c r="L97" i="23"/>
  <c r="E97" i="23"/>
  <c r="D97" i="23"/>
  <c r="C97" i="23"/>
  <c r="B97" i="23"/>
  <c r="R96" i="23"/>
  <c r="L96" i="23"/>
  <c r="E96" i="23"/>
  <c r="D96" i="23"/>
  <c r="C96" i="23"/>
  <c r="B96" i="23"/>
  <c r="R95" i="23"/>
  <c r="L95" i="23"/>
  <c r="E95" i="23"/>
  <c r="D95" i="23"/>
  <c r="C95" i="23"/>
  <c r="B95" i="23"/>
  <c r="R94" i="23"/>
  <c r="L94" i="23"/>
  <c r="E94" i="23"/>
  <c r="D94" i="23"/>
  <c r="C94" i="23"/>
  <c r="B94" i="23"/>
  <c r="R93" i="23"/>
  <c r="L93" i="23"/>
  <c r="E93" i="23"/>
  <c r="D93" i="23"/>
  <c r="C93" i="23"/>
  <c r="B93" i="23"/>
  <c r="R92" i="23"/>
  <c r="L92" i="23"/>
  <c r="E92" i="23"/>
  <c r="D92" i="23"/>
  <c r="C92" i="23"/>
  <c r="B92" i="23"/>
  <c r="R91" i="23"/>
  <c r="L91" i="23"/>
  <c r="E91" i="23"/>
  <c r="D91" i="23"/>
  <c r="C91" i="23"/>
  <c r="B91" i="23"/>
  <c r="R90" i="23"/>
  <c r="L90" i="23"/>
  <c r="E90" i="23"/>
  <c r="D90" i="23"/>
  <c r="C90" i="23"/>
  <c r="B90" i="23"/>
  <c r="R89" i="23"/>
  <c r="L89" i="23"/>
  <c r="E89" i="23"/>
  <c r="D89" i="23"/>
  <c r="C89" i="23"/>
  <c r="B89" i="23"/>
  <c r="R88" i="23"/>
  <c r="L88" i="23"/>
  <c r="E88" i="23"/>
  <c r="D88" i="23"/>
  <c r="C88" i="23"/>
  <c r="B88" i="23"/>
  <c r="R87" i="23"/>
  <c r="L87" i="23"/>
  <c r="E87" i="23"/>
  <c r="D87" i="23"/>
  <c r="C87" i="23"/>
  <c r="B87" i="23"/>
  <c r="R86" i="23"/>
  <c r="L86" i="23"/>
  <c r="E86" i="23"/>
  <c r="D86" i="23"/>
  <c r="C86" i="23"/>
  <c r="B86" i="23"/>
  <c r="R85" i="23"/>
  <c r="L85" i="23"/>
  <c r="E85" i="23"/>
  <c r="D85" i="23"/>
  <c r="C85" i="23"/>
  <c r="B85" i="23"/>
  <c r="R84" i="23"/>
  <c r="L84" i="23"/>
  <c r="E84" i="23"/>
  <c r="D84" i="23"/>
  <c r="C84" i="23"/>
  <c r="B84" i="23"/>
  <c r="R83" i="23"/>
  <c r="L83" i="23"/>
  <c r="E83" i="23"/>
  <c r="D83" i="23"/>
  <c r="C83" i="23"/>
  <c r="B83" i="23"/>
  <c r="R82" i="23"/>
  <c r="L82" i="23"/>
  <c r="E82" i="23"/>
  <c r="D82" i="23"/>
  <c r="C82" i="23"/>
  <c r="B82" i="23"/>
  <c r="R81" i="23"/>
  <c r="L81" i="23"/>
  <c r="E81" i="23"/>
  <c r="D81" i="23"/>
  <c r="C81" i="23"/>
  <c r="B81" i="23"/>
  <c r="R80" i="23"/>
  <c r="L80" i="23"/>
  <c r="E80" i="23"/>
  <c r="D80" i="23"/>
  <c r="C80" i="23"/>
  <c r="B80" i="23"/>
  <c r="R79" i="23"/>
  <c r="L79" i="23"/>
  <c r="E79" i="23"/>
  <c r="D79" i="23"/>
  <c r="C79" i="23"/>
  <c r="B79" i="23"/>
  <c r="R78" i="23"/>
  <c r="L78" i="23"/>
  <c r="E78" i="23"/>
  <c r="D78" i="23"/>
  <c r="C78" i="23"/>
  <c r="B78" i="23"/>
  <c r="R77" i="23"/>
  <c r="L77" i="23"/>
  <c r="E77" i="23"/>
  <c r="D77" i="23"/>
  <c r="C77" i="23"/>
  <c r="B77" i="23"/>
  <c r="R76" i="23"/>
  <c r="L76" i="23"/>
  <c r="E76" i="23"/>
  <c r="D76" i="23"/>
  <c r="C76" i="23"/>
  <c r="B76" i="23"/>
  <c r="R75" i="23"/>
  <c r="L75" i="23"/>
  <c r="E75" i="23"/>
  <c r="D75" i="23"/>
  <c r="C75" i="23"/>
  <c r="B75" i="23"/>
  <c r="R74" i="23"/>
  <c r="L74" i="23"/>
  <c r="E74" i="23"/>
  <c r="D74" i="23"/>
  <c r="C74" i="23"/>
  <c r="B74" i="23"/>
  <c r="R73" i="23"/>
  <c r="L73" i="23"/>
  <c r="E73" i="23"/>
  <c r="D73" i="23"/>
  <c r="C73" i="23"/>
  <c r="B73" i="23"/>
  <c r="R72" i="23"/>
  <c r="L72" i="23"/>
  <c r="E72" i="23"/>
  <c r="D72" i="23"/>
  <c r="C72" i="23"/>
  <c r="B72" i="23"/>
  <c r="E71" i="23"/>
  <c r="D71" i="23"/>
  <c r="C71" i="23"/>
  <c r="B71" i="23"/>
  <c r="E70" i="23"/>
  <c r="D70" i="23"/>
  <c r="C70" i="23"/>
  <c r="B70" i="23"/>
  <c r="E69" i="23"/>
  <c r="D69" i="23"/>
  <c r="C69" i="23"/>
  <c r="B69" i="23"/>
  <c r="E68" i="23"/>
  <c r="D68" i="23"/>
  <c r="C68" i="23"/>
  <c r="B68" i="23"/>
  <c r="E67" i="23"/>
  <c r="D67" i="23"/>
  <c r="C67" i="23"/>
  <c r="B67" i="23"/>
  <c r="E66" i="23"/>
  <c r="C66" i="23"/>
  <c r="B66" i="23"/>
  <c r="E65" i="23"/>
  <c r="C65" i="23"/>
  <c r="B65" i="23"/>
  <c r="E64" i="23"/>
  <c r="C64" i="23"/>
  <c r="B64" i="23"/>
  <c r="E63" i="23"/>
  <c r="C63" i="23"/>
  <c r="B63" i="23"/>
  <c r="E62" i="23"/>
  <c r="C62" i="23"/>
  <c r="B62" i="23"/>
  <c r="E61" i="23"/>
  <c r="D61" i="23"/>
  <c r="C61" i="23"/>
  <c r="B61" i="23"/>
  <c r="E60" i="23"/>
  <c r="D60" i="23"/>
  <c r="C60" i="23"/>
  <c r="B60" i="23"/>
  <c r="E59" i="23"/>
  <c r="D59" i="23"/>
  <c r="C59" i="23"/>
  <c r="B59" i="23"/>
  <c r="E58" i="23"/>
  <c r="D58" i="23"/>
  <c r="C58" i="23"/>
  <c r="B58" i="23"/>
  <c r="E57" i="23"/>
  <c r="D57" i="23"/>
  <c r="C57" i="23"/>
  <c r="B57" i="23"/>
  <c r="E56" i="23"/>
  <c r="D56" i="23"/>
  <c r="C56" i="23"/>
  <c r="B56" i="23"/>
  <c r="E55" i="23"/>
  <c r="D55" i="23"/>
  <c r="C55" i="23"/>
  <c r="B55" i="23"/>
  <c r="E54" i="23"/>
  <c r="D54" i="23"/>
  <c r="C54" i="23"/>
  <c r="B54" i="23"/>
  <c r="E53" i="23"/>
  <c r="D53" i="23"/>
  <c r="C53" i="23"/>
  <c r="B53" i="23"/>
  <c r="E52" i="23"/>
  <c r="D52" i="23"/>
  <c r="C52" i="23"/>
  <c r="B52" i="23"/>
  <c r="E51" i="23"/>
  <c r="D51" i="23"/>
  <c r="C51" i="23"/>
  <c r="B51" i="23"/>
  <c r="E50" i="23"/>
  <c r="D50" i="23"/>
  <c r="C50" i="23"/>
  <c r="B50" i="23"/>
  <c r="E49" i="23"/>
  <c r="D49" i="23"/>
  <c r="C49" i="23"/>
  <c r="B49" i="23"/>
  <c r="E48" i="23"/>
  <c r="D48" i="23"/>
  <c r="C48" i="23"/>
  <c r="B48" i="23"/>
  <c r="E47" i="23"/>
  <c r="D47" i="23"/>
  <c r="C47" i="23"/>
  <c r="B47" i="23"/>
  <c r="E46" i="23"/>
  <c r="D46" i="23"/>
  <c r="C46" i="23"/>
  <c r="B46" i="23"/>
  <c r="E45" i="23"/>
  <c r="D45" i="23"/>
  <c r="C45" i="23"/>
  <c r="B45" i="23"/>
  <c r="E44" i="23"/>
  <c r="D44" i="23"/>
  <c r="C44" i="23"/>
  <c r="B44" i="23"/>
  <c r="E43" i="23"/>
  <c r="D43" i="23"/>
  <c r="C43" i="23"/>
  <c r="B43" i="23"/>
  <c r="E42" i="23"/>
  <c r="D42" i="23"/>
  <c r="C42" i="23"/>
  <c r="B42" i="23"/>
  <c r="E41" i="23"/>
  <c r="D41" i="23"/>
  <c r="C41" i="23"/>
  <c r="B41" i="23"/>
  <c r="E40" i="23"/>
  <c r="D40" i="23"/>
  <c r="C40" i="23"/>
  <c r="B40" i="23"/>
  <c r="E39" i="23"/>
  <c r="D39" i="23"/>
  <c r="C39" i="23"/>
  <c r="B39" i="23"/>
  <c r="E38" i="23"/>
  <c r="D38" i="23"/>
  <c r="C38" i="23"/>
  <c r="B38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K77" i="21" a="1"/>
  <c r="AK77" i="21" s="1"/>
  <c r="AK75" i="21" a="1"/>
  <c r="AK75" i="21" s="1"/>
  <c r="AJ77" i="21" a="1"/>
  <c r="AJ77" i="21" s="1"/>
  <c r="AJ75" i="21" a="1"/>
  <c r="AJ75" i="21" s="1"/>
  <c r="G114" i="23"/>
  <c r="G122" i="23"/>
  <c r="F128" i="23"/>
  <c r="F136" i="23"/>
  <c r="G146" i="23"/>
  <c r="F152" i="23"/>
  <c r="G153" i="23"/>
  <c r="G154" i="23"/>
  <c r="F160" i="23"/>
  <c r="F168" i="23"/>
  <c r="G178" i="23"/>
  <c r="F184" i="23"/>
  <c r="F185" i="23"/>
  <c r="G185" i="23"/>
  <c r="G186" i="23"/>
  <c r="F192" i="23"/>
  <c r="F200" i="23"/>
  <c r="G218" i="23"/>
  <c r="F234" i="23"/>
  <c r="F236" i="23"/>
  <c r="G245" i="23"/>
  <c r="G112" i="21"/>
  <c r="G112" i="23" s="1"/>
  <c r="F112" i="21"/>
  <c r="E112" i="21"/>
  <c r="D112" i="21"/>
  <c r="F68" i="18"/>
  <c r="G68" i="18"/>
  <c r="F69" i="18"/>
  <c r="F70" i="18"/>
  <c r="F71" i="18"/>
  <c r="F72" i="23"/>
  <c r="G72" i="23"/>
  <c r="F73" i="23"/>
  <c r="G73" i="23"/>
  <c r="F79" i="23"/>
  <c r="F80" i="23"/>
  <c r="F81" i="23"/>
  <c r="G81" i="23"/>
  <c r="F88" i="23"/>
  <c r="G89" i="23"/>
  <c r="F96" i="23"/>
  <c r="F104" i="23"/>
  <c r="G67" i="18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2" i="23" s="1"/>
  <c r="O73" i="21"/>
  <c r="O73" i="23" s="1"/>
  <c r="O74" i="21"/>
  <c r="O74" i="23" s="1"/>
  <c r="O75" i="21"/>
  <c r="O76" i="21"/>
  <c r="O77" i="21"/>
  <c r="O78" i="21"/>
  <c r="O79" i="21"/>
  <c r="O80" i="21"/>
  <c r="O80" i="23" s="1"/>
  <c r="O81" i="21"/>
  <c r="O82" i="21"/>
  <c r="O82" i="23" s="1"/>
  <c r="O83" i="21"/>
  <c r="O84" i="21"/>
  <c r="O85" i="21"/>
  <c r="O86" i="21"/>
  <c r="O87" i="21"/>
  <c r="O88" i="21"/>
  <c r="O88" i="23" s="1"/>
  <c r="O89" i="21"/>
  <c r="O90" i="21"/>
  <c r="O90" i="23" s="1"/>
  <c r="O91" i="21"/>
  <c r="O92" i="21"/>
  <c r="O93" i="21"/>
  <c r="O94" i="21"/>
  <c r="O95" i="21"/>
  <c r="O96" i="21"/>
  <c r="O97" i="21"/>
  <c r="O97" i="23" s="1"/>
  <c r="O98" i="21"/>
  <c r="O98" i="23" s="1"/>
  <c r="O99" i="21"/>
  <c r="O100" i="21"/>
  <c r="O101" i="21"/>
  <c r="O102" i="21"/>
  <c r="O103" i="21"/>
  <c r="O104" i="21"/>
  <c r="O105" i="21"/>
  <c r="O105" i="23" s="1"/>
  <c r="O106" i="21"/>
  <c r="O106" i="23" s="1"/>
  <c r="O107" i="21"/>
  <c r="O108" i="21"/>
  <c r="O109" i="21"/>
  <c r="O110" i="21"/>
  <c r="O111" i="21"/>
  <c r="O112" i="21"/>
  <c r="O113" i="21"/>
  <c r="O113" i="23" s="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8" i="21"/>
  <c r="O129" i="21"/>
  <c r="O129" i="23" s="1"/>
  <c r="O130" i="21"/>
  <c r="O130" i="23" s="1"/>
  <c r="O131" i="21"/>
  <c r="O132" i="21"/>
  <c r="O133" i="21"/>
  <c r="O134" i="21"/>
  <c r="O135" i="21"/>
  <c r="O136" i="21"/>
  <c r="O137" i="21"/>
  <c r="O137" i="23" s="1"/>
  <c r="O138" i="21"/>
  <c r="O138" i="23" s="1"/>
  <c r="O139" i="21"/>
  <c r="O140" i="21"/>
  <c r="O141" i="21"/>
  <c r="O142" i="21"/>
  <c r="O143" i="21"/>
  <c r="O144" i="21"/>
  <c r="O145" i="21"/>
  <c r="O145" i="23" s="1"/>
  <c r="O146" i="21"/>
  <c r="O147" i="21"/>
  <c r="O148" i="21"/>
  <c r="O149" i="21"/>
  <c r="O150" i="21"/>
  <c r="O151" i="21"/>
  <c r="O152" i="21"/>
  <c r="O153" i="21"/>
  <c r="O154" i="21"/>
  <c r="O154" i="23" s="1"/>
  <c r="O155" i="21"/>
  <c r="O156" i="21"/>
  <c r="O157" i="21"/>
  <c r="O158" i="21"/>
  <c r="O159" i="21"/>
  <c r="O160" i="21"/>
  <c r="O161" i="21"/>
  <c r="O161" i="23" s="1"/>
  <c r="O162" i="21"/>
  <c r="O162" i="23" s="1"/>
  <c r="O163" i="21"/>
  <c r="O164" i="21"/>
  <c r="O165" i="21"/>
  <c r="O166" i="21"/>
  <c r="O167" i="21"/>
  <c r="O168" i="21"/>
  <c r="O169" i="21"/>
  <c r="O169" i="23" s="1"/>
  <c r="O170" i="21"/>
  <c r="O170" i="23" s="1"/>
  <c r="O171" i="21"/>
  <c r="O172" i="21"/>
  <c r="O173" i="21"/>
  <c r="O174" i="21"/>
  <c r="O175" i="21"/>
  <c r="O176" i="21"/>
  <c r="O177" i="21"/>
  <c r="O177" i="23" s="1"/>
  <c r="O178" i="21"/>
  <c r="O179" i="21"/>
  <c r="O180" i="21"/>
  <c r="O181" i="21"/>
  <c r="O182" i="21"/>
  <c r="O183" i="21"/>
  <c r="O184" i="21"/>
  <c r="O185" i="21"/>
  <c r="O186" i="21"/>
  <c r="O186" i="23" s="1"/>
  <c r="O187" i="21"/>
  <c r="O188" i="21"/>
  <c r="O189" i="21"/>
  <c r="O190" i="21"/>
  <c r="O191" i="21"/>
  <c r="O192" i="21"/>
  <c r="O193" i="21"/>
  <c r="O193" i="23" s="1"/>
  <c r="O194" i="21"/>
  <c r="O194" i="23" s="1"/>
  <c r="O195" i="21"/>
  <c r="O196" i="21"/>
  <c r="O197" i="21"/>
  <c r="O198" i="21"/>
  <c r="O199" i="21"/>
  <c r="O200" i="21"/>
  <c r="O201" i="21"/>
  <c r="O201" i="23" s="1"/>
  <c r="O202" i="21"/>
  <c r="O202" i="23" s="1"/>
  <c r="O203" i="21"/>
  <c r="O204" i="21"/>
  <c r="O205" i="21"/>
  <c r="O206" i="21"/>
  <c r="O207" i="21"/>
  <c r="O208" i="21"/>
  <c r="O209" i="21"/>
  <c r="O210" i="21"/>
  <c r="O210" i="23" s="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6" i="23" s="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39" i="23" s="1"/>
  <c r="O240" i="21"/>
  <c r="O241" i="21"/>
  <c r="O242" i="21"/>
  <c r="O243" i="21"/>
  <c r="O244" i="21"/>
  <c r="O245" i="21"/>
  <c r="O246" i="21"/>
  <c r="O247" i="21"/>
  <c r="O248" i="21"/>
  <c r="O249" i="21"/>
  <c r="O249" i="23" s="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8" i="16" s="1"/>
  <c r="L69" i="21"/>
  <c r="L69" i="16" s="1"/>
  <c r="L70" i="21"/>
  <c r="L70" i="16" s="1"/>
  <c r="L71" i="21"/>
  <c r="L71" i="16" s="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L67" i="16" s="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4" i="21"/>
  <c r="G65" i="21"/>
  <c r="G65" i="23" s="1"/>
  <c r="G66" i="21"/>
  <c r="G62" i="21"/>
  <c r="F63" i="21"/>
  <c r="F63" i="23" s="1"/>
  <c r="F64" i="21"/>
  <c r="F65" i="21"/>
  <c r="F65" i="23" s="1"/>
  <c r="F66" i="21"/>
  <c r="F67" i="18"/>
  <c r="F62" i="21"/>
  <c r="E63" i="21"/>
  <c r="E63" i="18" s="1"/>
  <c r="E64" i="21"/>
  <c r="E64" i="19" s="1"/>
  <c r="E65" i="21"/>
  <c r="E65" i="18" s="1"/>
  <c r="E66" i="21"/>
  <c r="E66" i="18" s="1"/>
  <c r="E67" i="18"/>
  <c r="E68" i="18"/>
  <c r="E69" i="18"/>
  <c r="E70" i="18"/>
  <c r="E71" i="18"/>
  <c r="E62" i="21"/>
  <c r="E62" i="19" s="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0" i="23" s="1"/>
  <c r="G41" i="21"/>
  <c r="G41" i="23" s="1"/>
  <c r="G42" i="21"/>
  <c r="G42" i="23" s="1"/>
  <c r="G43" i="21"/>
  <c r="G43" i="23" s="1"/>
  <c r="G44" i="21"/>
  <c r="G45" i="21"/>
  <c r="G45" i="23" s="1"/>
  <c r="G46" i="21"/>
  <c r="G47" i="21"/>
  <c r="G48" i="21"/>
  <c r="G49" i="21"/>
  <c r="G49" i="23" s="1"/>
  <c r="G50" i="21"/>
  <c r="G50" i="23" s="1"/>
  <c r="G51" i="21"/>
  <c r="G52" i="21"/>
  <c r="G53" i="21"/>
  <c r="G54" i="21"/>
  <c r="G54" i="23" s="1"/>
  <c r="G55" i="21"/>
  <c r="G56" i="21"/>
  <c r="G57" i="21"/>
  <c r="G57" i="23" s="1"/>
  <c r="G58" i="21"/>
  <c r="G59" i="21"/>
  <c r="G60" i="21"/>
  <c r="G61" i="21"/>
  <c r="G37" i="21"/>
  <c r="F38" i="21"/>
  <c r="F39" i="21"/>
  <c r="F39" i="23" s="1"/>
  <c r="F40" i="21"/>
  <c r="F40" i="23" s="1"/>
  <c r="F41" i="21"/>
  <c r="F41" i="23" s="1"/>
  <c r="F42" i="21"/>
  <c r="F42" i="23" s="1"/>
  <c r="F43" i="21"/>
  <c r="F44" i="21"/>
  <c r="F45" i="21"/>
  <c r="F45" i="23" s="1"/>
  <c r="F46" i="21"/>
  <c r="F47" i="21"/>
  <c r="F47" i="23" s="1"/>
  <c r="F48" i="21"/>
  <c r="F49" i="21"/>
  <c r="F49" i="23" s="1"/>
  <c r="F50" i="21"/>
  <c r="F51" i="21"/>
  <c r="F52" i="21"/>
  <c r="F53" i="21"/>
  <c r="F54" i="21"/>
  <c r="F55" i="21"/>
  <c r="F56" i="21"/>
  <c r="F56" i="23" s="1"/>
  <c r="F57" i="21"/>
  <c r="F57" i="23" s="1"/>
  <c r="F58" i="21"/>
  <c r="F59" i="21"/>
  <c r="F60" i="21"/>
  <c r="F61" i="21"/>
  <c r="F61" i="23" s="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K67" i="21" l="1"/>
  <c r="D715" i="16"/>
  <c r="D715" i="20"/>
  <c r="D715" i="19"/>
  <c r="D715" i="23"/>
  <c r="D713" i="16"/>
  <c r="D713" i="20"/>
  <c r="D713" i="19"/>
  <c r="D713" i="23"/>
  <c r="D711" i="16"/>
  <c r="D711" i="20"/>
  <c r="D711" i="19"/>
  <c r="D711" i="23"/>
  <c r="D709" i="16"/>
  <c r="D709" i="20"/>
  <c r="D709" i="19"/>
  <c r="D709" i="23"/>
  <c r="D707" i="16"/>
  <c r="D707" i="20"/>
  <c r="D707" i="19"/>
  <c r="D707" i="23"/>
  <c r="D705" i="16"/>
  <c r="D705" i="20"/>
  <c r="D705" i="19"/>
  <c r="D705" i="23"/>
  <c r="D703" i="16"/>
  <c r="D703" i="20"/>
  <c r="D703" i="19"/>
  <c r="D703" i="23"/>
  <c r="D701" i="16"/>
  <c r="D701" i="20"/>
  <c r="D701" i="19"/>
  <c r="D701" i="23"/>
  <c r="D699" i="16"/>
  <c r="D699" i="20"/>
  <c r="D699" i="19"/>
  <c r="D699" i="23"/>
  <c r="D697" i="16"/>
  <c r="D697" i="20"/>
  <c r="D697" i="19"/>
  <c r="D697" i="23"/>
  <c r="D695" i="16"/>
  <c r="D695" i="20"/>
  <c r="D695" i="19"/>
  <c r="D695" i="23"/>
  <c r="D693" i="16"/>
  <c r="D693" i="20"/>
  <c r="D693" i="19"/>
  <c r="D693" i="23"/>
  <c r="D691" i="16"/>
  <c r="D691" i="20"/>
  <c r="D691" i="19"/>
  <c r="D691" i="23"/>
  <c r="D689" i="16"/>
  <c r="D689" i="20"/>
  <c r="D689" i="19"/>
  <c r="D689" i="23"/>
  <c r="D687" i="16"/>
  <c r="D687" i="20"/>
  <c r="D687" i="19"/>
  <c r="D687" i="23"/>
  <c r="D685" i="16"/>
  <c r="D685" i="20"/>
  <c r="D685" i="19"/>
  <c r="D685" i="23"/>
  <c r="D683" i="16"/>
  <c r="D683" i="20"/>
  <c r="D683" i="19"/>
  <c r="D683" i="23"/>
  <c r="D681" i="16"/>
  <c r="D681" i="20"/>
  <c r="D681" i="19"/>
  <c r="D681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679" i="16"/>
  <c r="D679" i="20"/>
  <c r="D679" i="19"/>
  <c r="D679" i="23"/>
  <c r="D677" i="16"/>
  <c r="D677" i="20"/>
  <c r="D677" i="19"/>
  <c r="D677" i="23"/>
  <c r="D675" i="16"/>
  <c r="D675" i="20"/>
  <c r="D675" i="19"/>
  <c r="D675" i="23"/>
  <c r="D673" i="16"/>
  <c r="D673" i="20"/>
  <c r="D673" i="19"/>
  <c r="D673" i="23"/>
  <c r="D671" i="16"/>
  <c r="D671" i="20"/>
  <c r="D671" i="19"/>
  <c r="D671" i="23"/>
  <c r="D669" i="16"/>
  <c r="D669" i="20"/>
  <c r="D669" i="19"/>
  <c r="D669" i="23"/>
  <c r="D667" i="16"/>
  <c r="D667" i="20"/>
  <c r="D667" i="19"/>
  <c r="D667" i="23"/>
  <c r="D665" i="16"/>
  <c r="D665" i="20"/>
  <c r="D665" i="19"/>
  <c r="D665" i="23"/>
  <c r="D663" i="16"/>
  <c r="D663" i="20"/>
  <c r="D663" i="19"/>
  <c r="D663" i="23"/>
  <c r="D661" i="16"/>
  <c r="D661" i="20"/>
  <c r="D661" i="19"/>
  <c r="D661" i="23"/>
  <c r="D659" i="16"/>
  <c r="D659" i="20"/>
  <c r="D659" i="19"/>
  <c r="D659" i="23"/>
  <c r="D657" i="16"/>
  <c r="D657" i="20"/>
  <c r="D657" i="19"/>
  <c r="D657" i="23"/>
  <c r="D655" i="16"/>
  <c r="D655" i="20"/>
  <c r="D655" i="19"/>
  <c r="D655" i="23"/>
  <c r="D653" i="16"/>
  <c r="D653" i="20"/>
  <c r="D653" i="19"/>
  <c r="D653" i="23"/>
  <c r="D651" i="16"/>
  <c r="D651" i="20"/>
  <c r="D651" i="19"/>
  <c r="D651" i="23"/>
  <c r="D649" i="16"/>
  <c r="D649" i="20"/>
  <c r="D649" i="19"/>
  <c r="D649" i="23"/>
  <c r="D647" i="16"/>
  <c r="D647" i="20"/>
  <c r="D647" i="19"/>
  <c r="D647" i="23"/>
  <c r="D645" i="16"/>
  <c r="D645" i="20"/>
  <c r="D645" i="19"/>
  <c r="D645" i="23"/>
  <c r="D643" i="16"/>
  <c r="D643" i="20"/>
  <c r="D643" i="19"/>
  <c r="D643" i="23"/>
  <c r="D641" i="16"/>
  <c r="D641" i="20"/>
  <c r="D641" i="19"/>
  <c r="D641" i="23"/>
  <c r="D639" i="16"/>
  <c r="D639" i="20"/>
  <c r="D639" i="19"/>
  <c r="D639" i="23"/>
  <c r="D637" i="16"/>
  <c r="D637" i="20"/>
  <c r="D637" i="19"/>
  <c r="D637" i="23"/>
  <c r="D635" i="16"/>
  <c r="D635" i="20"/>
  <c r="D635" i="19"/>
  <c r="D635" i="23"/>
  <c r="D633" i="16"/>
  <c r="D633" i="20"/>
  <c r="D633" i="19"/>
  <c r="D633" i="23"/>
  <c r="D631" i="16"/>
  <c r="D631" i="20"/>
  <c r="D631" i="19"/>
  <c r="D631" i="23"/>
  <c r="D629" i="16"/>
  <c r="D629" i="20"/>
  <c r="D629" i="19"/>
  <c r="D629" i="23"/>
  <c r="D710" i="16"/>
  <c r="D710" i="20"/>
  <c r="D710" i="19"/>
  <c r="D708" i="16"/>
  <c r="D708" i="20"/>
  <c r="D708" i="19"/>
  <c r="D706" i="16"/>
  <c r="D706" i="20"/>
  <c r="D706" i="19"/>
  <c r="D704" i="16"/>
  <c r="D704" i="20"/>
  <c r="D704" i="19"/>
  <c r="D702" i="16"/>
  <c r="D702" i="20"/>
  <c r="D702" i="19"/>
  <c r="D700" i="16"/>
  <c r="D700" i="20"/>
  <c r="D700" i="19"/>
  <c r="D698" i="16"/>
  <c r="D698" i="20"/>
  <c r="D698" i="19"/>
  <c r="D696" i="16"/>
  <c r="D696" i="20"/>
  <c r="D696" i="19"/>
  <c r="D694" i="16"/>
  <c r="D694" i="20"/>
  <c r="D694" i="19"/>
  <c r="D692" i="16"/>
  <c r="D692" i="20"/>
  <c r="D692" i="19"/>
  <c r="D690" i="16"/>
  <c r="D690" i="20"/>
  <c r="D690" i="19"/>
  <c r="D688" i="16"/>
  <c r="D688" i="20"/>
  <c r="D688" i="19"/>
  <c r="D686" i="16"/>
  <c r="D686" i="20"/>
  <c r="D686" i="19"/>
  <c r="D684" i="16"/>
  <c r="D684" i="20"/>
  <c r="D684" i="19"/>
  <c r="D682" i="16"/>
  <c r="D682" i="20"/>
  <c r="D682" i="19"/>
  <c r="D680" i="16"/>
  <c r="D680" i="20"/>
  <c r="D680" i="19"/>
  <c r="D678" i="16"/>
  <c r="D678" i="20"/>
  <c r="D678" i="19"/>
  <c r="D676" i="16"/>
  <c r="D676" i="20"/>
  <c r="D676" i="19"/>
  <c r="D674" i="16"/>
  <c r="D674" i="20"/>
  <c r="D674" i="19"/>
  <c r="D672" i="16"/>
  <c r="D672" i="20"/>
  <c r="D672" i="19"/>
  <c r="D670" i="16"/>
  <c r="D670" i="20"/>
  <c r="D670" i="19"/>
  <c r="D668" i="16"/>
  <c r="D668" i="20"/>
  <c r="D668" i="19"/>
  <c r="D666" i="16"/>
  <c r="D666" i="20"/>
  <c r="D666" i="19"/>
  <c r="D664" i="16"/>
  <c r="D664" i="20"/>
  <c r="D664" i="19"/>
  <c r="D662" i="16"/>
  <c r="D662" i="20"/>
  <c r="D662" i="19"/>
  <c r="D660" i="16"/>
  <c r="D660" i="20"/>
  <c r="D660" i="19"/>
  <c r="D658" i="16"/>
  <c r="D658" i="20"/>
  <c r="D658" i="19"/>
  <c r="D656" i="16"/>
  <c r="D656" i="20"/>
  <c r="D656" i="19"/>
  <c r="D654" i="16"/>
  <c r="D654" i="20"/>
  <c r="D654" i="19"/>
  <c r="D652" i="16"/>
  <c r="D652" i="20"/>
  <c r="D652" i="19"/>
  <c r="D650" i="16"/>
  <c r="D650" i="20"/>
  <c r="D650" i="19"/>
  <c r="D648" i="16"/>
  <c r="D648" i="20"/>
  <c r="D648" i="19"/>
  <c r="D646" i="16"/>
  <c r="D646" i="20"/>
  <c r="D646" i="19"/>
  <c r="D702" i="23"/>
  <c r="D704" i="23"/>
  <c r="D706" i="23"/>
  <c r="D708" i="23"/>
  <c r="D710" i="23"/>
  <c r="D627" i="16"/>
  <c r="D627" i="20"/>
  <c r="D627" i="19"/>
  <c r="D625" i="16"/>
  <c r="D625" i="20"/>
  <c r="D625" i="19"/>
  <c r="D623" i="16"/>
  <c r="D623" i="20"/>
  <c r="D623" i="19"/>
  <c r="D621" i="16"/>
  <c r="D621" i="20"/>
  <c r="D621" i="19"/>
  <c r="D619" i="16"/>
  <c r="D619" i="20"/>
  <c r="D619" i="19"/>
  <c r="D617" i="16"/>
  <c r="D617" i="20"/>
  <c r="D617" i="19"/>
  <c r="D615" i="16"/>
  <c r="D615" i="20"/>
  <c r="D615" i="19"/>
  <c r="D613" i="16"/>
  <c r="D613" i="20"/>
  <c r="D613" i="19"/>
  <c r="D611" i="16"/>
  <c r="D611" i="20"/>
  <c r="D611" i="19"/>
  <c r="D609" i="16"/>
  <c r="D609" i="20"/>
  <c r="D609" i="19"/>
  <c r="D607" i="16"/>
  <c r="D607" i="20"/>
  <c r="D607" i="19"/>
  <c r="D605" i="16"/>
  <c r="D605" i="20"/>
  <c r="D605" i="19"/>
  <c r="D603" i="16"/>
  <c r="D603" i="20"/>
  <c r="D603" i="19"/>
  <c r="D601" i="16"/>
  <c r="D601" i="20"/>
  <c r="D601" i="19"/>
  <c r="D599" i="16"/>
  <c r="D599" i="20"/>
  <c r="D599" i="19"/>
  <c r="D597" i="16"/>
  <c r="D597" i="20"/>
  <c r="D597" i="19"/>
  <c r="D595" i="16"/>
  <c r="D595" i="20"/>
  <c r="D595" i="19"/>
  <c r="D593" i="16"/>
  <c r="D593" i="20"/>
  <c r="D593" i="19"/>
  <c r="D591" i="16"/>
  <c r="D591" i="20"/>
  <c r="D591" i="19"/>
  <c r="D589" i="16"/>
  <c r="D589" i="20"/>
  <c r="D589" i="19"/>
  <c r="D587" i="16"/>
  <c r="D587" i="20"/>
  <c r="D587" i="19"/>
  <c r="D585" i="16"/>
  <c r="D585" i="20"/>
  <c r="D583" i="16"/>
  <c r="D583" i="20"/>
  <c r="D581" i="16"/>
  <c r="D581" i="20"/>
  <c r="D579" i="16"/>
  <c r="D579" i="20"/>
  <c r="D577" i="16"/>
  <c r="D577" i="20"/>
  <c r="D575" i="16"/>
  <c r="D575" i="20"/>
  <c r="D573" i="16"/>
  <c r="D573" i="20"/>
  <c r="D571" i="16"/>
  <c r="D571" i="20"/>
  <c r="D561" i="20"/>
  <c r="D644" i="16"/>
  <c r="D644" i="20"/>
  <c r="D642" i="16"/>
  <c r="D642" i="20"/>
  <c r="D640" i="16"/>
  <c r="D640" i="20"/>
  <c r="D638" i="16"/>
  <c r="D638" i="20"/>
  <c r="D636" i="16"/>
  <c r="D636" i="20"/>
  <c r="D634" i="16"/>
  <c r="D634" i="20"/>
  <c r="D632" i="16"/>
  <c r="D632" i="20"/>
  <c r="D630" i="16"/>
  <c r="D630" i="20"/>
  <c r="D628" i="16"/>
  <c r="D628" i="20"/>
  <c r="D626" i="16"/>
  <c r="D626" i="20"/>
  <c r="D624" i="16"/>
  <c r="D624" i="20"/>
  <c r="D622" i="16"/>
  <c r="D622" i="20"/>
  <c r="D620" i="16"/>
  <c r="D620" i="20"/>
  <c r="D618" i="16"/>
  <c r="D618" i="20"/>
  <c r="D616" i="16"/>
  <c r="D616" i="20"/>
  <c r="D614" i="16"/>
  <c r="D614" i="20"/>
  <c r="D612" i="16"/>
  <c r="D612" i="20"/>
  <c r="D610" i="16"/>
  <c r="D610" i="20"/>
  <c r="D608" i="16"/>
  <c r="D608" i="20"/>
  <c r="D606" i="16"/>
  <c r="D606" i="20"/>
  <c r="D604" i="16"/>
  <c r="D604" i="20"/>
  <c r="D602" i="16"/>
  <c r="D602" i="20"/>
  <c r="D600" i="16"/>
  <c r="D600" i="20"/>
  <c r="D598" i="16"/>
  <c r="D598" i="20"/>
  <c r="D596" i="16"/>
  <c r="D596" i="20"/>
  <c r="D594" i="16"/>
  <c r="D594" i="20"/>
  <c r="D569" i="16"/>
  <c r="D569" i="20"/>
  <c r="D567" i="16"/>
  <c r="D567" i="20"/>
  <c r="D565" i="16"/>
  <c r="D565" i="20"/>
  <c r="D563" i="16"/>
  <c r="D563" i="20"/>
  <c r="D559" i="16"/>
  <c r="D559" i="20"/>
  <c r="D557" i="16"/>
  <c r="D557" i="20"/>
  <c r="D555" i="16"/>
  <c r="D555" i="20"/>
  <c r="D553" i="16"/>
  <c r="D553" i="20"/>
  <c r="D551" i="16"/>
  <c r="D551" i="20"/>
  <c r="D549" i="16"/>
  <c r="D549" i="20"/>
  <c r="D547" i="16"/>
  <c r="D547" i="20"/>
  <c r="D545" i="16"/>
  <c r="D545" i="20"/>
  <c r="D543" i="16"/>
  <c r="D543" i="20"/>
  <c r="D541" i="16"/>
  <c r="D541" i="20"/>
  <c r="D539" i="16"/>
  <c r="D539" i="20"/>
  <c r="D537" i="16"/>
  <c r="D537" i="20"/>
  <c r="D535" i="16"/>
  <c r="D535" i="20"/>
  <c r="D533" i="16"/>
  <c r="D533" i="20"/>
  <c r="D531" i="16"/>
  <c r="D531" i="20"/>
  <c r="D529" i="16"/>
  <c r="D529" i="20"/>
  <c r="D527" i="16"/>
  <c r="D527" i="20"/>
  <c r="D525" i="16"/>
  <c r="D525" i="20"/>
  <c r="D523" i="16"/>
  <c r="D523" i="20"/>
  <c r="D521" i="16"/>
  <c r="D521" i="20"/>
  <c r="D519" i="16"/>
  <c r="D519" i="20"/>
  <c r="D507" i="20"/>
  <c r="D499" i="20"/>
  <c r="D592" i="16"/>
  <c r="D592" i="20"/>
  <c r="D590" i="16"/>
  <c r="D590" i="20"/>
  <c r="D588" i="16"/>
  <c r="D588" i="20"/>
  <c r="D586" i="16"/>
  <c r="D586" i="20"/>
  <c r="D584" i="16"/>
  <c r="D584" i="20"/>
  <c r="D582" i="16"/>
  <c r="D582" i="20"/>
  <c r="D580" i="16"/>
  <c r="D580" i="20"/>
  <c r="D578" i="16"/>
  <c r="D578" i="20"/>
  <c r="D576" i="16"/>
  <c r="D576" i="20"/>
  <c r="D572" i="16"/>
  <c r="D572" i="20"/>
  <c r="D568" i="16"/>
  <c r="D568" i="20"/>
  <c r="D564" i="16"/>
  <c r="D564" i="20"/>
  <c r="D560" i="16"/>
  <c r="D560" i="20"/>
  <c r="D556" i="16"/>
  <c r="D556" i="20"/>
  <c r="D574" i="20"/>
  <c r="D515" i="20"/>
  <c r="D517" i="16"/>
  <c r="D517" i="20"/>
  <c r="D513" i="16"/>
  <c r="D513" i="20"/>
  <c r="D511" i="16"/>
  <c r="D511" i="20"/>
  <c r="D509" i="16"/>
  <c r="D509" i="20"/>
  <c r="D505" i="16"/>
  <c r="D505" i="20"/>
  <c r="D503" i="16"/>
  <c r="D503" i="20"/>
  <c r="D501" i="16"/>
  <c r="D501" i="20"/>
  <c r="D497" i="16"/>
  <c r="D497" i="20"/>
  <c r="D495" i="16"/>
  <c r="D495" i="20"/>
  <c r="D493" i="16"/>
  <c r="D493" i="20"/>
  <c r="D491" i="16"/>
  <c r="D491" i="20"/>
  <c r="D489" i="16"/>
  <c r="D489" i="20"/>
  <c r="D487" i="16"/>
  <c r="D487" i="20"/>
  <c r="D485" i="16"/>
  <c r="D485" i="20"/>
  <c r="D481" i="16"/>
  <c r="D481" i="20"/>
  <c r="D479" i="16"/>
  <c r="D479" i="20"/>
  <c r="D459" i="20"/>
  <c r="D534" i="20"/>
  <c r="D552" i="16"/>
  <c r="D552" i="20"/>
  <c r="D548" i="16"/>
  <c r="D548" i="20"/>
  <c r="D544" i="16"/>
  <c r="D544" i="20"/>
  <c r="D536" i="20"/>
  <c r="D542" i="20"/>
  <c r="D471" i="20"/>
  <c r="D477" i="16"/>
  <c r="D477" i="20"/>
  <c r="D473" i="16"/>
  <c r="D473" i="20"/>
  <c r="D469" i="16"/>
  <c r="D469" i="20"/>
  <c r="D465" i="16"/>
  <c r="D465" i="20"/>
  <c r="D461" i="16"/>
  <c r="D461" i="20"/>
  <c r="D457" i="16"/>
  <c r="D457" i="20"/>
  <c r="D453" i="16"/>
  <c r="D453" i="20"/>
  <c r="D449" i="16"/>
  <c r="D449" i="20"/>
  <c r="D445" i="20"/>
  <c r="K67" i="23"/>
  <c r="L67" i="19"/>
  <c r="L68" i="19"/>
  <c r="L69" i="19"/>
  <c r="L70" i="19"/>
  <c r="L71" i="19"/>
  <c r="J67" i="21"/>
  <c r="J67" i="23" s="1"/>
  <c r="L67" i="23"/>
  <c r="L68" i="23"/>
  <c r="L69" i="23"/>
  <c r="L70" i="23"/>
  <c r="L71" i="23"/>
  <c r="L68" i="20"/>
  <c r="D62" i="16"/>
  <c r="D63" i="16"/>
  <c r="D64" i="16"/>
  <c r="D65" i="16"/>
  <c r="D66" i="16"/>
  <c r="D62" i="20"/>
  <c r="D63" i="20"/>
  <c r="D64" i="20"/>
  <c r="D65" i="20"/>
  <c r="D66" i="20"/>
  <c r="E62" i="16"/>
  <c r="E63" i="16"/>
  <c r="E64" i="16"/>
  <c r="E65" i="16"/>
  <c r="E66" i="16"/>
  <c r="D62" i="19"/>
  <c r="D63" i="19"/>
  <c r="D64" i="19"/>
  <c r="D65" i="19"/>
  <c r="D66" i="19"/>
  <c r="E62" i="20"/>
  <c r="E63" i="20"/>
  <c r="E64" i="20"/>
  <c r="E65" i="20"/>
  <c r="E66" i="20"/>
  <c r="K67" i="16"/>
  <c r="D62" i="23"/>
  <c r="D63" i="23"/>
  <c r="D64" i="23"/>
  <c r="D65" i="23"/>
  <c r="D66" i="23"/>
  <c r="E63" i="19"/>
  <c r="E65" i="19"/>
  <c r="E66" i="19"/>
  <c r="AN75" i="21" a="1"/>
  <c r="AN75" i="21" s="1"/>
  <c r="F37" i="18"/>
  <c r="F37" i="16"/>
  <c r="F37" i="20"/>
  <c r="F37" i="19"/>
  <c r="F38" i="18"/>
  <c r="F38" i="16"/>
  <c r="F38" i="20"/>
  <c r="F38" i="19"/>
  <c r="G47" i="18"/>
  <c r="G47" i="16"/>
  <c r="G47" i="20"/>
  <c r="G47" i="19"/>
  <c r="G47" i="23"/>
  <c r="O67" i="16"/>
  <c r="O67" i="20"/>
  <c r="O67" i="19"/>
  <c r="O67" i="23"/>
  <c r="O702" i="16"/>
  <c r="O702" i="20"/>
  <c r="O702" i="19"/>
  <c r="O702" i="23"/>
  <c r="O686" i="16"/>
  <c r="O686" i="20"/>
  <c r="O686" i="19"/>
  <c r="O686" i="23"/>
  <c r="O662" i="16"/>
  <c r="O662" i="20"/>
  <c r="O662" i="19"/>
  <c r="O662" i="23"/>
  <c r="O638" i="16"/>
  <c r="O638" i="20"/>
  <c r="O638" i="19"/>
  <c r="O638" i="23"/>
  <c r="O622" i="16"/>
  <c r="O622" i="20"/>
  <c r="O622" i="19"/>
  <c r="O622" i="23"/>
  <c r="O598" i="16"/>
  <c r="O598" i="20"/>
  <c r="O598" i="19"/>
  <c r="O598" i="23"/>
  <c r="O582" i="16"/>
  <c r="O582" i="20"/>
  <c r="O582" i="19"/>
  <c r="O582" i="23"/>
  <c r="O566" i="16"/>
  <c r="O566" i="20"/>
  <c r="O566" i="19"/>
  <c r="O566" i="23"/>
  <c r="O542" i="16"/>
  <c r="O542" i="20"/>
  <c r="O542" i="23"/>
  <c r="O542" i="19"/>
  <c r="O526" i="16"/>
  <c r="O526" i="20"/>
  <c r="O526" i="19"/>
  <c r="O526" i="23"/>
  <c r="O502" i="16"/>
  <c r="O502" i="20"/>
  <c r="O502" i="19"/>
  <c r="O502" i="23"/>
  <c r="O494" i="16"/>
  <c r="O494" i="20"/>
  <c r="O494" i="19"/>
  <c r="O494" i="23"/>
  <c r="O470" i="16"/>
  <c r="O470" i="20"/>
  <c r="O470" i="19"/>
  <c r="O470" i="23"/>
  <c r="O454" i="16"/>
  <c r="O454" i="20"/>
  <c r="O454" i="19"/>
  <c r="O454" i="23"/>
  <c r="O438" i="16"/>
  <c r="O438" i="20"/>
  <c r="O438" i="19"/>
  <c r="O438" i="23"/>
  <c r="O414" i="16"/>
  <c r="O414" i="20"/>
  <c r="O414" i="19"/>
  <c r="O414" i="23"/>
  <c r="O398" i="16"/>
  <c r="O398" i="20"/>
  <c r="O398" i="19"/>
  <c r="O398" i="23"/>
  <c r="O382" i="16"/>
  <c r="O382" i="20"/>
  <c r="O382" i="19"/>
  <c r="O382" i="23"/>
  <c r="O358" i="16"/>
  <c r="O358" i="20"/>
  <c r="O358" i="19"/>
  <c r="O358" i="23"/>
  <c r="O342" i="16"/>
  <c r="O342" i="20"/>
  <c r="O342" i="19"/>
  <c r="O342" i="23"/>
  <c r="O318" i="16"/>
  <c r="O318" i="20"/>
  <c r="O318" i="19"/>
  <c r="O318" i="23"/>
  <c r="O302" i="16"/>
  <c r="O302" i="20"/>
  <c r="O302" i="19"/>
  <c r="O302" i="23"/>
  <c r="O286" i="16"/>
  <c r="O286" i="20"/>
  <c r="O286" i="19"/>
  <c r="O286" i="23"/>
  <c r="O254" i="16"/>
  <c r="O254" i="20"/>
  <c r="O254" i="19"/>
  <c r="O254" i="23"/>
  <c r="O230" i="16"/>
  <c r="O230" i="20"/>
  <c r="O230" i="19"/>
  <c r="O230" i="23"/>
  <c r="O206" i="16"/>
  <c r="O206" i="20"/>
  <c r="O206" i="19"/>
  <c r="O206" i="23"/>
  <c r="O182" i="16"/>
  <c r="O182" i="20"/>
  <c r="O182" i="19"/>
  <c r="O182" i="23"/>
  <c r="O158" i="16"/>
  <c r="O158" i="20"/>
  <c r="O158" i="19"/>
  <c r="O158" i="23"/>
  <c r="O126" i="16"/>
  <c r="O126" i="20"/>
  <c r="O126" i="19"/>
  <c r="O126" i="23"/>
  <c r="O86" i="16"/>
  <c r="O86" i="20"/>
  <c r="O86" i="19"/>
  <c r="O86" i="23"/>
  <c r="F109" i="16"/>
  <c r="F109" i="20"/>
  <c r="F109" i="19"/>
  <c r="F109" i="23"/>
  <c r="F105" i="16"/>
  <c r="F105" i="20"/>
  <c r="F105" i="19"/>
  <c r="F97" i="16"/>
  <c r="F97" i="20"/>
  <c r="F97" i="19"/>
  <c r="F91" i="16"/>
  <c r="F91" i="20"/>
  <c r="F91" i="19"/>
  <c r="F91" i="23"/>
  <c r="F85" i="16"/>
  <c r="F85" i="20"/>
  <c r="F85" i="19"/>
  <c r="F85" i="23"/>
  <c r="F79" i="16"/>
  <c r="F79" i="20"/>
  <c r="F79" i="19"/>
  <c r="F75" i="16"/>
  <c r="F75" i="20"/>
  <c r="F75" i="19"/>
  <c r="F75" i="23"/>
  <c r="F71" i="16"/>
  <c r="F71" i="20"/>
  <c r="F71" i="19"/>
  <c r="F713" i="16"/>
  <c r="F713" i="20"/>
  <c r="F713" i="19"/>
  <c r="F713" i="23"/>
  <c r="F705" i="16"/>
  <c r="F705" i="20"/>
  <c r="F705" i="19"/>
  <c r="F705" i="23"/>
  <c r="F699" i="16"/>
  <c r="F699" i="20"/>
  <c r="F699" i="19"/>
  <c r="F699" i="23"/>
  <c r="F693" i="16"/>
  <c r="F693" i="20"/>
  <c r="F693" i="19"/>
  <c r="F693" i="23"/>
  <c r="F687" i="16"/>
  <c r="F687" i="20"/>
  <c r="F687" i="19"/>
  <c r="F687" i="23"/>
  <c r="F681" i="16"/>
  <c r="F681" i="20"/>
  <c r="F681" i="19"/>
  <c r="F681" i="23"/>
  <c r="F675" i="16"/>
  <c r="F675" i="20"/>
  <c r="F675" i="19"/>
  <c r="F675" i="23"/>
  <c r="F669" i="16"/>
  <c r="F669" i="20"/>
  <c r="F669" i="19"/>
  <c r="F669" i="23"/>
  <c r="F663" i="16"/>
  <c r="F663" i="20"/>
  <c r="F663" i="19"/>
  <c r="F663" i="23"/>
  <c r="F655" i="16"/>
  <c r="F655" i="20"/>
  <c r="F655" i="19"/>
  <c r="F655" i="23"/>
  <c r="F649" i="16"/>
  <c r="F649" i="20"/>
  <c r="F649" i="19"/>
  <c r="F649" i="23"/>
  <c r="F645" i="16"/>
  <c r="F645" i="20"/>
  <c r="F645" i="19"/>
  <c r="F645" i="23"/>
  <c r="F639" i="16"/>
  <c r="F639" i="20"/>
  <c r="F639" i="19"/>
  <c r="F639" i="23"/>
  <c r="F633" i="16"/>
  <c r="F633" i="20"/>
  <c r="F633" i="19"/>
  <c r="F633" i="23"/>
  <c r="F627" i="16"/>
  <c r="F627" i="20"/>
  <c r="F627" i="19"/>
  <c r="F627" i="23"/>
  <c r="F621" i="16"/>
  <c r="F621" i="20"/>
  <c r="F621" i="19"/>
  <c r="F621" i="23"/>
  <c r="F615" i="16"/>
  <c r="F615" i="20"/>
  <c r="F615" i="19"/>
  <c r="F615" i="23"/>
  <c r="F609" i="16"/>
  <c r="F609" i="20"/>
  <c r="F609" i="19"/>
  <c r="F609" i="23"/>
  <c r="F601" i="16"/>
  <c r="F601" i="20"/>
  <c r="F601" i="19"/>
  <c r="F601" i="23"/>
  <c r="F595" i="16"/>
  <c r="F595" i="20"/>
  <c r="F595" i="19"/>
  <c r="F595" i="23"/>
  <c r="F589" i="16"/>
  <c r="F589" i="20"/>
  <c r="F589" i="19"/>
  <c r="F589" i="23"/>
  <c r="F583" i="16"/>
  <c r="F583" i="20"/>
  <c r="F583" i="19"/>
  <c r="F583" i="23"/>
  <c r="F577" i="16"/>
  <c r="F577" i="20"/>
  <c r="F577" i="19"/>
  <c r="F577" i="23"/>
  <c r="F571" i="16"/>
  <c r="F571" i="20"/>
  <c r="F571" i="19"/>
  <c r="F571" i="23"/>
  <c r="F565" i="16"/>
  <c r="F565" i="20"/>
  <c r="F565" i="19"/>
  <c r="F565" i="23"/>
  <c r="F561" i="16"/>
  <c r="F561" i="20"/>
  <c r="F561" i="19"/>
  <c r="F561" i="23"/>
  <c r="F553" i="16"/>
  <c r="F553" i="20"/>
  <c r="F553" i="19"/>
  <c r="F553" i="23"/>
  <c r="F547" i="16"/>
  <c r="F547" i="20"/>
  <c r="F547" i="19"/>
  <c r="F547" i="23"/>
  <c r="F541" i="16"/>
  <c r="F541" i="20"/>
  <c r="F541" i="19"/>
  <c r="F541" i="23"/>
  <c r="F535" i="16"/>
  <c r="F535" i="20"/>
  <c r="F535" i="19"/>
  <c r="F535" i="23"/>
  <c r="F529" i="16"/>
  <c r="F529" i="20"/>
  <c r="F529" i="19"/>
  <c r="F529" i="23"/>
  <c r="F523" i="16"/>
  <c r="F523" i="20"/>
  <c r="F523" i="19"/>
  <c r="F523" i="23"/>
  <c r="F515" i="16"/>
  <c r="F515" i="20"/>
  <c r="F515" i="19"/>
  <c r="F515" i="23"/>
  <c r="F509" i="16"/>
  <c r="F509" i="20"/>
  <c r="F509" i="19"/>
  <c r="F509" i="23"/>
  <c r="F503" i="16"/>
  <c r="F503" i="20"/>
  <c r="F503" i="19"/>
  <c r="F503" i="23"/>
  <c r="F497" i="16"/>
  <c r="F497" i="20"/>
  <c r="F497" i="19"/>
  <c r="F497" i="23"/>
  <c r="F491" i="16"/>
  <c r="F491" i="20"/>
  <c r="F491" i="19"/>
  <c r="F491" i="23"/>
  <c r="F483" i="16"/>
  <c r="F483" i="20"/>
  <c r="F483" i="19"/>
  <c r="F483" i="23"/>
  <c r="F477" i="16"/>
  <c r="F477" i="20"/>
  <c r="F477" i="19"/>
  <c r="F477" i="23"/>
  <c r="F471" i="16"/>
  <c r="F471" i="20"/>
  <c r="F471" i="19"/>
  <c r="F471" i="23"/>
  <c r="F465" i="16"/>
  <c r="F465" i="20"/>
  <c r="F465" i="19"/>
  <c r="F465" i="23"/>
  <c r="F457" i="16"/>
  <c r="F457" i="20"/>
  <c r="F457" i="19"/>
  <c r="F457" i="23"/>
  <c r="F453" i="16"/>
  <c r="F453" i="20"/>
  <c r="F453" i="19"/>
  <c r="F453" i="23"/>
  <c r="F447" i="16"/>
  <c r="F447" i="20"/>
  <c r="F447" i="19"/>
  <c r="F447" i="23"/>
  <c r="F441" i="16"/>
  <c r="F441" i="20"/>
  <c r="F441" i="19"/>
  <c r="F441" i="23"/>
  <c r="F433" i="16"/>
  <c r="F433" i="20"/>
  <c r="F433" i="19"/>
  <c r="F433" i="23"/>
  <c r="F427" i="16"/>
  <c r="F427" i="20"/>
  <c r="F427" i="19"/>
  <c r="F427" i="23"/>
  <c r="F421" i="16"/>
  <c r="F421" i="20"/>
  <c r="F421" i="19"/>
  <c r="F421" i="23"/>
  <c r="F415" i="16"/>
  <c r="F415" i="20"/>
  <c r="F415" i="19"/>
  <c r="F415" i="23"/>
  <c r="F407" i="16"/>
  <c r="F407" i="20"/>
  <c r="F407" i="19"/>
  <c r="F407" i="23"/>
  <c r="F401" i="16"/>
  <c r="F401" i="20"/>
  <c r="F401" i="19"/>
  <c r="F401" i="23"/>
  <c r="F395" i="16"/>
  <c r="F395" i="20"/>
  <c r="F395" i="19"/>
  <c r="F395" i="23"/>
  <c r="F389" i="16"/>
  <c r="F389" i="20"/>
  <c r="F389" i="19"/>
  <c r="F389" i="23"/>
  <c r="F383" i="16"/>
  <c r="F383" i="20"/>
  <c r="F383" i="19"/>
  <c r="F383" i="23"/>
  <c r="F375" i="16"/>
  <c r="F375" i="20"/>
  <c r="F375" i="19"/>
  <c r="F375" i="23"/>
  <c r="F369" i="16"/>
  <c r="F369" i="20"/>
  <c r="F369" i="19"/>
  <c r="F369" i="23"/>
  <c r="F363" i="16"/>
  <c r="F363" i="20"/>
  <c r="F363" i="19"/>
  <c r="F363" i="23"/>
  <c r="F357" i="16"/>
  <c r="F357" i="20"/>
  <c r="F357" i="19"/>
  <c r="F357" i="23"/>
  <c r="F351" i="16"/>
  <c r="F351" i="20"/>
  <c r="F351" i="19"/>
  <c r="F351" i="23"/>
  <c r="F343" i="16"/>
  <c r="F343" i="20"/>
  <c r="F343" i="19"/>
  <c r="F343" i="23"/>
  <c r="F339" i="16"/>
  <c r="F339" i="20"/>
  <c r="F339" i="19"/>
  <c r="F339" i="23"/>
  <c r="F333" i="16"/>
  <c r="F333" i="20"/>
  <c r="F333" i="19"/>
  <c r="F333" i="23"/>
  <c r="F327" i="16"/>
  <c r="F327" i="20"/>
  <c r="F327" i="19"/>
  <c r="F327" i="23"/>
  <c r="F321" i="16"/>
  <c r="F321" i="20"/>
  <c r="F321" i="19"/>
  <c r="F321" i="23"/>
  <c r="F315" i="16"/>
  <c r="F315" i="20"/>
  <c r="F315" i="19"/>
  <c r="F315" i="23"/>
  <c r="F309" i="16"/>
  <c r="F309" i="20"/>
  <c r="F309" i="19"/>
  <c r="F309" i="23"/>
  <c r="F303" i="16"/>
  <c r="F303" i="20"/>
  <c r="F303" i="19"/>
  <c r="F303" i="23"/>
  <c r="F297" i="16"/>
  <c r="F297" i="20"/>
  <c r="F297" i="19"/>
  <c r="F297" i="23"/>
  <c r="F291" i="16"/>
  <c r="F291" i="20"/>
  <c r="F291" i="19"/>
  <c r="F291" i="23"/>
  <c r="F285" i="16"/>
  <c r="F285" i="20"/>
  <c r="F285" i="19"/>
  <c r="F285" i="23"/>
  <c r="F277" i="16"/>
  <c r="F277" i="20"/>
  <c r="F277" i="19"/>
  <c r="F277" i="23"/>
  <c r="F271" i="16"/>
  <c r="F271" i="20"/>
  <c r="F271" i="19"/>
  <c r="F271" i="23"/>
  <c r="F267" i="16"/>
  <c r="F267" i="20"/>
  <c r="F267" i="19"/>
  <c r="F267" i="23"/>
  <c r="F261" i="16"/>
  <c r="F261" i="20"/>
  <c r="F261" i="19"/>
  <c r="F261" i="23"/>
  <c r="F255" i="16"/>
  <c r="F255" i="20"/>
  <c r="F255" i="19"/>
  <c r="F255" i="23"/>
  <c r="F249" i="16"/>
  <c r="F249" i="20"/>
  <c r="F249" i="19"/>
  <c r="F249" i="23"/>
  <c r="F243" i="16"/>
  <c r="F243" i="20"/>
  <c r="F243" i="19"/>
  <c r="F243" i="23"/>
  <c r="F237" i="16"/>
  <c r="F237" i="20"/>
  <c r="F237" i="19"/>
  <c r="F237" i="23"/>
  <c r="F231" i="16"/>
  <c r="F231" i="20"/>
  <c r="F231" i="19"/>
  <c r="F231" i="23"/>
  <c r="F225" i="16"/>
  <c r="F225" i="20"/>
  <c r="F225" i="19"/>
  <c r="F217" i="16"/>
  <c r="F217" i="20"/>
  <c r="F217" i="19"/>
  <c r="F211" i="16"/>
  <c r="F211" i="20"/>
  <c r="F211" i="19"/>
  <c r="F211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87" i="16"/>
  <c r="F187" i="20"/>
  <c r="F187" i="19"/>
  <c r="F187" i="23"/>
  <c r="F181" i="16"/>
  <c r="F181" i="20"/>
  <c r="F181" i="19"/>
  <c r="F181" i="23"/>
  <c r="F161" i="16"/>
  <c r="F161" i="20"/>
  <c r="F161" i="19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AN77" i="21" a="1"/>
  <c r="F71" i="23"/>
  <c r="F153" i="23"/>
  <c r="F225" i="23"/>
  <c r="F48" i="16"/>
  <c r="F48" i="20"/>
  <c r="F48" i="19"/>
  <c r="O720" i="16"/>
  <c r="O720" i="20"/>
  <c r="O720" i="19"/>
  <c r="O720" i="23"/>
  <c r="O688" i="16"/>
  <c r="O688" i="20"/>
  <c r="O688" i="19"/>
  <c r="O688" i="23"/>
  <c r="O656" i="16"/>
  <c r="O656" i="20"/>
  <c r="O656" i="19"/>
  <c r="O656" i="23"/>
  <c r="O648" i="16"/>
  <c r="O648" i="20"/>
  <c r="O648" i="19"/>
  <c r="O648" i="23"/>
  <c r="O624" i="16"/>
  <c r="O624" i="20"/>
  <c r="O624" i="19"/>
  <c r="O624" i="23"/>
  <c r="O592" i="16"/>
  <c r="O592" i="20"/>
  <c r="O592" i="19"/>
  <c r="O592" i="23"/>
  <c r="O568" i="16"/>
  <c r="O568" i="20"/>
  <c r="O568" i="19"/>
  <c r="O568" i="23"/>
  <c r="O552" i="16"/>
  <c r="O552" i="20"/>
  <c r="O552" i="19"/>
  <c r="O552" i="23"/>
  <c r="O512" i="16"/>
  <c r="O512" i="20"/>
  <c r="O512" i="19"/>
  <c r="O512" i="23"/>
  <c r="O496" i="16"/>
  <c r="O496" i="20"/>
  <c r="O496" i="19"/>
  <c r="O496" i="23"/>
  <c r="O472" i="16"/>
  <c r="O472" i="20"/>
  <c r="O472" i="19"/>
  <c r="O472" i="23"/>
  <c r="O448" i="16"/>
  <c r="O448" i="20"/>
  <c r="O448" i="19"/>
  <c r="O448" i="23"/>
  <c r="O424" i="16"/>
  <c r="O424" i="20"/>
  <c r="O424" i="19"/>
  <c r="O424" i="23"/>
  <c r="O400" i="16"/>
  <c r="O400" i="20"/>
  <c r="O400" i="19"/>
  <c r="O400" i="23"/>
  <c r="O384" i="16"/>
  <c r="O384" i="20"/>
  <c r="O384" i="19"/>
  <c r="O384" i="23"/>
  <c r="O352" i="16"/>
  <c r="O352" i="20"/>
  <c r="O352" i="19"/>
  <c r="O352" i="23"/>
  <c r="O328" i="16"/>
  <c r="O328" i="20"/>
  <c r="O328" i="19"/>
  <c r="O328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200" i="16"/>
  <c r="O200" i="20"/>
  <c r="O200" i="19"/>
  <c r="O200" i="23"/>
  <c r="O184" i="16"/>
  <c r="O184" i="20"/>
  <c r="O184" i="19"/>
  <c r="O184" i="23"/>
  <c r="O160" i="16"/>
  <c r="O160" i="20"/>
  <c r="O160" i="19"/>
  <c r="O160" i="23"/>
  <c r="O144" i="16"/>
  <c r="O144" i="20"/>
  <c r="O144" i="19"/>
  <c r="O144" i="23"/>
  <c r="O112" i="16"/>
  <c r="O112" i="20"/>
  <c r="O112" i="19"/>
  <c r="O96" i="16"/>
  <c r="O96" i="20"/>
  <c r="O96" i="19"/>
  <c r="G56" i="18"/>
  <c r="G56" i="16"/>
  <c r="G56" i="20"/>
  <c r="G56" i="19"/>
  <c r="O695" i="16"/>
  <c r="O695" i="20"/>
  <c r="O695" i="19"/>
  <c r="O695" i="23"/>
  <c r="O655" i="16"/>
  <c r="O655" i="20"/>
  <c r="O655" i="19"/>
  <c r="O655" i="23"/>
  <c r="O623" i="16"/>
  <c r="O623" i="20"/>
  <c r="O623" i="19"/>
  <c r="O623" i="23"/>
  <c r="O591" i="16"/>
  <c r="O591" i="20"/>
  <c r="O591" i="19"/>
  <c r="O591" i="23"/>
  <c r="O559" i="16"/>
  <c r="O559" i="20"/>
  <c r="O559" i="19"/>
  <c r="O559" i="23"/>
  <c r="O519" i="16"/>
  <c r="O519" i="20"/>
  <c r="O519" i="19"/>
  <c r="O519" i="23"/>
  <c r="O487" i="16"/>
  <c r="O487" i="20"/>
  <c r="O487" i="19"/>
  <c r="O487" i="23"/>
  <c r="O455" i="16"/>
  <c r="O455" i="20"/>
  <c r="O455" i="19"/>
  <c r="O455" i="23"/>
  <c r="O415" i="16"/>
  <c r="O415" i="20"/>
  <c r="O415" i="19"/>
  <c r="O415" i="23"/>
  <c r="O383" i="16"/>
  <c r="O383" i="20"/>
  <c r="O383" i="19"/>
  <c r="O383" i="23"/>
  <c r="O343" i="16"/>
  <c r="O343" i="20"/>
  <c r="O343" i="19"/>
  <c r="O343" i="23"/>
  <c r="O311" i="16"/>
  <c r="O311" i="20"/>
  <c r="O311" i="19"/>
  <c r="O311" i="23"/>
  <c r="O271" i="16"/>
  <c r="O271" i="20"/>
  <c r="O271" i="19"/>
  <c r="O271" i="23"/>
  <c r="O231" i="16"/>
  <c r="O231" i="20"/>
  <c r="O231" i="19"/>
  <c r="O231" i="23"/>
  <c r="O191" i="16"/>
  <c r="O191" i="20"/>
  <c r="O191" i="19"/>
  <c r="O191" i="23"/>
  <c r="O151" i="16"/>
  <c r="O151" i="20"/>
  <c r="O151" i="19"/>
  <c r="O151" i="23"/>
  <c r="O119" i="16"/>
  <c r="O119" i="20"/>
  <c r="O119" i="19"/>
  <c r="O119" i="23"/>
  <c r="O79" i="16"/>
  <c r="O79" i="20"/>
  <c r="O79" i="19"/>
  <c r="O79" i="23"/>
  <c r="G111" i="16"/>
  <c r="G111" i="20"/>
  <c r="G111" i="19"/>
  <c r="G111" i="23"/>
  <c r="G101" i="16"/>
  <c r="G101" i="20"/>
  <c r="G101" i="19"/>
  <c r="G101" i="23"/>
  <c r="G91" i="16"/>
  <c r="G91" i="20"/>
  <c r="G91" i="19"/>
  <c r="G91" i="23"/>
  <c r="G79" i="16"/>
  <c r="G79" i="20"/>
  <c r="G79" i="19"/>
  <c r="G79" i="23"/>
  <c r="G71" i="16"/>
  <c r="G71" i="20"/>
  <c r="G71" i="19"/>
  <c r="G71" i="23"/>
  <c r="G709" i="16"/>
  <c r="G709" i="20"/>
  <c r="G709" i="19"/>
  <c r="G709" i="23"/>
  <c r="G701" i="16"/>
  <c r="G701" i="20"/>
  <c r="G701" i="19"/>
  <c r="G701" i="23"/>
  <c r="G691" i="16"/>
  <c r="G691" i="20"/>
  <c r="G691" i="19"/>
  <c r="G691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51" i="16"/>
  <c r="G651" i="20"/>
  <c r="G651" i="19"/>
  <c r="G651" i="23"/>
  <c r="G641" i="16"/>
  <c r="G641" i="20"/>
  <c r="G641" i="19"/>
  <c r="G641" i="23"/>
  <c r="G631" i="16"/>
  <c r="G631" i="20"/>
  <c r="G631" i="19"/>
  <c r="G631" i="23"/>
  <c r="G621" i="16"/>
  <c r="G621" i="20"/>
  <c r="G621" i="19"/>
  <c r="G621" i="23"/>
  <c r="G609" i="16"/>
  <c r="G609" i="20"/>
  <c r="G609" i="19"/>
  <c r="G609" i="23"/>
  <c r="G599" i="16"/>
  <c r="G599" i="20"/>
  <c r="G599" i="19"/>
  <c r="G599" i="23"/>
  <c r="G591" i="16"/>
  <c r="G591" i="20"/>
  <c r="G591" i="19"/>
  <c r="G591" i="23"/>
  <c r="G579" i="16"/>
  <c r="G579" i="20"/>
  <c r="G579" i="19"/>
  <c r="G579" i="23"/>
  <c r="G569" i="16"/>
  <c r="G569" i="20"/>
  <c r="G569" i="19"/>
  <c r="G569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93" i="16"/>
  <c r="G493" i="20"/>
  <c r="G493" i="19"/>
  <c r="G493" i="23"/>
  <c r="G483" i="16"/>
  <c r="G483" i="20"/>
  <c r="G483" i="19"/>
  <c r="G483" i="23"/>
  <c r="G471" i="16"/>
  <c r="G471" i="20"/>
  <c r="G471" i="19"/>
  <c r="G471" i="23"/>
  <c r="G463" i="16"/>
  <c r="G463" i="20"/>
  <c r="G463" i="19"/>
  <c r="G463" i="23"/>
  <c r="G451" i="16"/>
  <c r="G451" i="20"/>
  <c r="G451" i="19"/>
  <c r="G451" i="23"/>
  <c r="G443" i="16"/>
  <c r="G443" i="20"/>
  <c r="G443" i="19"/>
  <c r="G443" i="23"/>
  <c r="G433" i="16"/>
  <c r="G433" i="20"/>
  <c r="G433" i="19"/>
  <c r="G433" i="23"/>
  <c r="G423" i="16"/>
  <c r="G423" i="20"/>
  <c r="G423" i="19"/>
  <c r="G423" i="23"/>
  <c r="G413" i="16"/>
  <c r="G413" i="20"/>
  <c r="G413" i="19"/>
  <c r="G413" i="23"/>
  <c r="G401" i="16"/>
  <c r="G401" i="20"/>
  <c r="G401" i="19"/>
  <c r="G401" i="23"/>
  <c r="G391" i="16"/>
  <c r="G391" i="20"/>
  <c r="G391" i="19"/>
  <c r="G391" i="23"/>
  <c r="G381" i="16"/>
  <c r="G381" i="20"/>
  <c r="G381" i="19"/>
  <c r="G381" i="23"/>
  <c r="G375" i="16"/>
  <c r="G375" i="20"/>
  <c r="G375" i="19"/>
  <c r="G375" i="23"/>
  <c r="G365" i="16"/>
  <c r="G365" i="20"/>
  <c r="G365" i="19"/>
  <c r="G365" i="23"/>
  <c r="G351" i="16"/>
  <c r="G351" i="20"/>
  <c r="G351" i="19"/>
  <c r="G351" i="23"/>
  <c r="G341" i="16"/>
  <c r="G341" i="20"/>
  <c r="G341" i="19"/>
  <c r="G341" i="23"/>
  <c r="G331" i="16"/>
  <c r="G331" i="20"/>
  <c r="G331" i="19"/>
  <c r="G331" i="23"/>
  <c r="G321" i="16"/>
  <c r="G321" i="20"/>
  <c r="G321" i="19"/>
  <c r="G321" i="23"/>
  <c r="G311" i="16"/>
  <c r="G311" i="20"/>
  <c r="G311" i="19"/>
  <c r="G311" i="23"/>
  <c r="G303" i="16"/>
  <c r="G303" i="20"/>
  <c r="G303" i="19"/>
  <c r="G303" i="23"/>
  <c r="G293" i="16"/>
  <c r="G293" i="20"/>
  <c r="G293" i="19"/>
  <c r="G293" i="23"/>
  <c r="G283" i="16"/>
  <c r="G283" i="20"/>
  <c r="G283" i="19"/>
  <c r="G283" i="23"/>
  <c r="G273" i="16"/>
  <c r="G273" i="20"/>
  <c r="G273" i="19"/>
  <c r="G273" i="23"/>
  <c r="G261" i="16"/>
  <c r="G261" i="20"/>
  <c r="G261" i="19"/>
  <c r="G261" i="23"/>
  <c r="G251" i="16"/>
  <c r="G251" i="20"/>
  <c r="G251" i="19"/>
  <c r="G251" i="23"/>
  <c r="G241" i="16"/>
  <c r="G241" i="20"/>
  <c r="G241" i="19"/>
  <c r="G241" i="23"/>
  <c r="G229" i="16"/>
  <c r="G229" i="20"/>
  <c r="G229" i="19"/>
  <c r="G229" i="23"/>
  <c r="G219" i="16"/>
  <c r="G219" i="20"/>
  <c r="G219" i="19"/>
  <c r="G219" i="23"/>
  <c r="G211" i="16"/>
  <c r="G211" i="20"/>
  <c r="G211" i="19"/>
  <c r="G211" i="23"/>
  <c r="G199" i="16"/>
  <c r="G199" i="20"/>
  <c r="G199" i="19"/>
  <c r="G199" i="23"/>
  <c r="G173" i="16"/>
  <c r="G173" i="20"/>
  <c r="G173" i="19"/>
  <c r="G173" i="23"/>
  <c r="F46" i="18"/>
  <c r="F46" i="16"/>
  <c r="F46" i="20"/>
  <c r="F46" i="19"/>
  <c r="F46" i="23"/>
  <c r="G39" i="18"/>
  <c r="G39" i="16"/>
  <c r="G39" i="20"/>
  <c r="G39" i="19"/>
  <c r="O718" i="16"/>
  <c r="O718" i="20"/>
  <c r="O718" i="19"/>
  <c r="O718" i="23"/>
  <c r="O678" i="16"/>
  <c r="O678" i="20"/>
  <c r="O678" i="19"/>
  <c r="O678" i="23"/>
  <c r="O646" i="16"/>
  <c r="O646" i="20"/>
  <c r="O646" i="19"/>
  <c r="O646" i="23"/>
  <c r="O606" i="16"/>
  <c r="O606" i="20"/>
  <c r="O606" i="19"/>
  <c r="O606" i="23"/>
  <c r="O574" i="16"/>
  <c r="O574" i="20"/>
  <c r="O574" i="19"/>
  <c r="O574" i="23"/>
  <c r="O550" i="16"/>
  <c r="O550" i="20"/>
  <c r="O550" i="19"/>
  <c r="O550" i="23"/>
  <c r="O518" i="16"/>
  <c r="O518" i="20"/>
  <c r="O518" i="19"/>
  <c r="O518" i="23"/>
  <c r="O478" i="16"/>
  <c r="O478" i="20"/>
  <c r="O478" i="19"/>
  <c r="O478" i="23"/>
  <c r="O446" i="16"/>
  <c r="O446" i="20"/>
  <c r="O446" i="19"/>
  <c r="O446" i="23"/>
  <c r="O422" i="16"/>
  <c r="O422" i="20"/>
  <c r="O422" i="19"/>
  <c r="O422" i="23"/>
  <c r="O390" i="16"/>
  <c r="O390" i="20"/>
  <c r="O390" i="19"/>
  <c r="O390" i="23"/>
  <c r="O366" i="16"/>
  <c r="O366" i="20"/>
  <c r="O366" i="19"/>
  <c r="O366" i="23"/>
  <c r="O334" i="16"/>
  <c r="O334" i="20"/>
  <c r="O334" i="19"/>
  <c r="O334" i="23"/>
  <c r="O310" i="16"/>
  <c r="O310" i="20"/>
  <c r="O310" i="19"/>
  <c r="O310" i="23"/>
  <c r="O278" i="16"/>
  <c r="O278" i="20"/>
  <c r="O278" i="19"/>
  <c r="O278" i="23"/>
  <c r="O238" i="16"/>
  <c r="O238" i="20"/>
  <c r="O238" i="19"/>
  <c r="O238" i="23"/>
  <c r="O190" i="16"/>
  <c r="O190" i="20"/>
  <c r="O190" i="19"/>
  <c r="O190" i="23"/>
  <c r="O150" i="16"/>
  <c r="O150" i="20"/>
  <c r="O150" i="19"/>
  <c r="O150" i="23"/>
  <c r="O110" i="16"/>
  <c r="O110" i="20"/>
  <c r="O110" i="19"/>
  <c r="O110" i="23"/>
  <c r="O78" i="16"/>
  <c r="O78" i="20"/>
  <c r="O78" i="19"/>
  <c r="O78" i="23"/>
  <c r="F111" i="16"/>
  <c r="F111" i="20"/>
  <c r="F111" i="19"/>
  <c r="F103" i="16"/>
  <c r="F103" i="20"/>
  <c r="F103" i="19"/>
  <c r="F95" i="16"/>
  <c r="F95" i="20"/>
  <c r="F95" i="19"/>
  <c r="F89" i="16"/>
  <c r="F89" i="20"/>
  <c r="F89" i="19"/>
  <c r="F81" i="16"/>
  <c r="F81" i="20"/>
  <c r="F81" i="19"/>
  <c r="F715" i="16"/>
  <c r="F715" i="20"/>
  <c r="F715" i="19"/>
  <c r="F715" i="23"/>
  <c r="F709" i="16"/>
  <c r="F709" i="20"/>
  <c r="F709" i="19"/>
  <c r="F709" i="23"/>
  <c r="F703" i="16"/>
  <c r="F703" i="20"/>
  <c r="F703" i="19"/>
  <c r="F703" i="23"/>
  <c r="F697" i="16"/>
  <c r="F697" i="20"/>
  <c r="F697" i="19"/>
  <c r="F697" i="23"/>
  <c r="F689" i="16"/>
  <c r="F689" i="20"/>
  <c r="F689" i="19"/>
  <c r="F689" i="23"/>
  <c r="F683" i="16"/>
  <c r="F683" i="20"/>
  <c r="F683" i="19"/>
  <c r="F683" i="23"/>
  <c r="F677" i="16"/>
  <c r="F677" i="20"/>
  <c r="F677" i="19"/>
  <c r="F677" i="23"/>
  <c r="F671" i="16"/>
  <c r="F671" i="20"/>
  <c r="F671" i="19"/>
  <c r="F671" i="23"/>
  <c r="F665" i="16"/>
  <c r="F665" i="20"/>
  <c r="F665" i="19"/>
  <c r="F665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7" i="16"/>
  <c r="F637" i="20"/>
  <c r="F637" i="19"/>
  <c r="F637" i="23"/>
  <c r="F631" i="16"/>
  <c r="F631" i="20"/>
  <c r="F631" i="19"/>
  <c r="F631" i="23"/>
  <c r="F625" i="16"/>
  <c r="F625" i="20"/>
  <c r="F625" i="19"/>
  <c r="F625" i="23"/>
  <c r="F617" i="16"/>
  <c r="F617" i="20"/>
  <c r="F617" i="19"/>
  <c r="F617" i="23"/>
  <c r="F611" i="16"/>
  <c r="F611" i="20"/>
  <c r="F611" i="19"/>
  <c r="F611" i="23"/>
  <c r="F605" i="16"/>
  <c r="F605" i="20"/>
  <c r="F605" i="19"/>
  <c r="F605" i="23"/>
  <c r="F599" i="16"/>
  <c r="F599" i="20"/>
  <c r="F599" i="19"/>
  <c r="F599" i="23"/>
  <c r="F591" i="16"/>
  <c r="F591" i="20"/>
  <c r="F591" i="19"/>
  <c r="F591" i="23"/>
  <c r="F585" i="16"/>
  <c r="F585" i="20"/>
  <c r="F585" i="19"/>
  <c r="F585" i="23"/>
  <c r="F579" i="16"/>
  <c r="F579" i="20"/>
  <c r="F579" i="19"/>
  <c r="F579" i="23"/>
  <c r="F573" i="16"/>
  <c r="F573" i="20"/>
  <c r="F573" i="19"/>
  <c r="F573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5" i="16"/>
  <c r="F545" i="20"/>
  <c r="F545" i="19"/>
  <c r="F545" i="23"/>
  <c r="F539" i="16"/>
  <c r="F539" i="20"/>
  <c r="F539" i="19"/>
  <c r="F539" i="23"/>
  <c r="F533" i="16"/>
  <c r="F533" i="20"/>
  <c r="F533" i="19"/>
  <c r="F533" i="23"/>
  <c r="F525" i="16"/>
  <c r="F525" i="20"/>
  <c r="F525" i="19"/>
  <c r="F525" i="23"/>
  <c r="F519" i="16"/>
  <c r="F519" i="20"/>
  <c r="F519" i="19"/>
  <c r="F519" i="23"/>
  <c r="F513" i="16"/>
  <c r="F513" i="20"/>
  <c r="F513" i="19"/>
  <c r="F513" i="23"/>
  <c r="F505" i="16"/>
  <c r="F505" i="20"/>
  <c r="F505" i="19"/>
  <c r="F505" i="23"/>
  <c r="F499" i="16"/>
  <c r="F499" i="20"/>
  <c r="F499" i="19"/>
  <c r="F499" i="23"/>
  <c r="F493" i="16"/>
  <c r="F493" i="20"/>
  <c r="F493" i="19"/>
  <c r="F493" i="23"/>
  <c r="F487" i="16"/>
  <c r="F487" i="20"/>
  <c r="F487" i="19"/>
  <c r="F487" i="23"/>
  <c r="F479" i="16"/>
  <c r="F479" i="20"/>
  <c r="F479" i="19"/>
  <c r="F479" i="23"/>
  <c r="F473" i="16"/>
  <c r="F473" i="20"/>
  <c r="F473" i="19"/>
  <c r="F473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5" i="16"/>
  <c r="F445" i="20"/>
  <c r="F445" i="19"/>
  <c r="F445" i="23"/>
  <c r="F437" i="16"/>
  <c r="F437" i="20"/>
  <c r="F437" i="19"/>
  <c r="F437" i="23"/>
  <c r="F431" i="16"/>
  <c r="F431" i="20"/>
  <c r="F431" i="19"/>
  <c r="F431" i="23"/>
  <c r="F425" i="16"/>
  <c r="F425" i="20"/>
  <c r="F425" i="19"/>
  <c r="F425" i="23"/>
  <c r="F417" i="16"/>
  <c r="F417" i="20"/>
  <c r="F417" i="19"/>
  <c r="F417" i="23"/>
  <c r="F411" i="16"/>
  <c r="F411" i="20"/>
  <c r="F411" i="19"/>
  <c r="F411" i="23"/>
  <c r="F405" i="16"/>
  <c r="F405" i="20"/>
  <c r="F405" i="19"/>
  <c r="F405" i="23"/>
  <c r="F397" i="16"/>
  <c r="F397" i="20"/>
  <c r="F397" i="19"/>
  <c r="F397" i="23"/>
  <c r="F391" i="16"/>
  <c r="F391" i="20"/>
  <c r="F391" i="19"/>
  <c r="F391" i="23"/>
  <c r="F385" i="16"/>
  <c r="F385" i="20"/>
  <c r="F385" i="19"/>
  <c r="F385" i="23"/>
  <c r="F379" i="16"/>
  <c r="F379" i="20"/>
  <c r="F379" i="19"/>
  <c r="F379" i="23"/>
  <c r="F371" i="16"/>
  <c r="F371" i="20"/>
  <c r="F371" i="19"/>
  <c r="F371" i="23"/>
  <c r="F365" i="16"/>
  <c r="F365" i="20"/>
  <c r="F365" i="19"/>
  <c r="F365" i="23"/>
  <c r="F359" i="16"/>
  <c r="F359" i="20"/>
  <c r="F359" i="19"/>
  <c r="F359" i="23"/>
  <c r="F353" i="16"/>
  <c r="F353" i="20"/>
  <c r="F353" i="19"/>
  <c r="F353" i="23"/>
  <c r="F345" i="16"/>
  <c r="F345" i="20"/>
  <c r="F345" i="19"/>
  <c r="F345" i="23"/>
  <c r="F337" i="16"/>
  <c r="F337" i="20"/>
  <c r="F337" i="19"/>
  <c r="F337" i="23"/>
  <c r="F331" i="16"/>
  <c r="F331" i="20"/>
  <c r="F331" i="19"/>
  <c r="F331" i="23"/>
  <c r="F325" i="16"/>
  <c r="F325" i="20"/>
  <c r="F325" i="19"/>
  <c r="F325" i="23"/>
  <c r="F319" i="16"/>
  <c r="F319" i="20"/>
  <c r="F319" i="19"/>
  <c r="F319" i="23"/>
  <c r="F311" i="16"/>
  <c r="F311" i="20"/>
  <c r="F311" i="19"/>
  <c r="F311" i="23"/>
  <c r="F305" i="16"/>
  <c r="F305" i="20"/>
  <c r="F305" i="19"/>
  <c r="F305" i="23"/>
  <c r="F299" i="16"/>
  <c r="F299" i="20"/>
  <c r="F299" i="19"/>
  <c r="F299" i="23"/>
  <c r="F293" i="16"/>
  <c r="F293" i="20"/>
  <c r="F293" i="19"/>
  <c r="F293" i="23"/>
  <c r="F287" i="16"/>
  <c r="F287" i="20"/>
  <c r="F287" i="19"/>
  <c r="F287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9" i="16"/>
  <c r="F259" i="20"/>
  <c r="F259" i="19"/>
  <c r="F259" i="23"/>
  <c r="F253" i="16"/>
  <c r="F253" i="20"/>
  <c r="F253" i="19"/>
  <c r="F253" i="23"/>
  <c r="F245" i="16"/>
  <c r="F245" i="20"/>
  <c r="F245" i="19"/>
  <c r="F245" i="23"/>
  <c r="F239" i="16"/>
  <c r="F239" i="20"/>
  <c r="F239" i="19"/>
  <c r="F239" i="23"/>
  <c r="F233" i="16"/>
  <c r="F233" i="20"/>
  <c r="F233" i="19"/>
  <c r="F233" i="23"/>
  <c r="F227" i="16"/>
  <c r="F227" i="20"/>
  <c r="F227" i="19"/>
  <c r="F227" i="23"/>
  <c r="F221" i="16"/>
  <c r="F221" i="20"/>
  <c r="F221" i="19"/>
  <c r="F221" i="23"/>
  <c r="F213" i="16"/>
  <c r="F213" i="20"/>
  <c r="F213" i="19"/>
  <c r="F213" i="23"/>
  <c r="F207" i="16"/>
  <c r="F207" i="20"/>
  <c r="F207" i="19"/>
  <c r="F207" i="23"/>
  <c r="F201" i="16"/>
  <c r="F201" i="20"/>
  <c r="F201" i="19"/>
  <c r="F193" i="16"/>
  <c r="F193" i="20"/>
  <c r="F193" i="19"/>
  <c r="F185" i="16"/>
  <c r="F185" i="20"/>
  <c r="F185" i="19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5" i="16"/>
  <c r="F165" i="20"/>
  <c r="F165" i="19"/>
  <c r="F165" i="23"/>
  <c r="F53" i="18"/>
  <c r="F53" i="16"/>
  <c r="F53" i="20"/>
  <c r="F53" i="19"/>
  <c r="F45" i="18"/>
  <c r="F45" i="16"/>
  <c r="F45" i="20"/>
  <c r="F45" i="19"/>
  <c r="G37" i="18"/>
  <c r="G37" i="16"/>
  <c r="G37" i="20"/>
  <c r="G37" i="19"/>
  <c r="G54" i="18"/>
  <c r="G54" i="16"/>
  <c r="G54" i="20"/>
  <c r="G54" i="19"/>
  <c r="G46" i="18"/>
  <c r="G46" i="16"/>
  <c r="G46" i="20"/>
  <c r="G46" i="19"/>
  <c r="G38" i="18"/>
  <c r="G38" i="16"/>
  <c r="G38" i="20"/>
  <c r="G38" i="19"/>
  <c r="F66" i="18"/>
  <c r="F66" i="16"/>
  <c r="F66" i="20"/>
  <c r="F66" i="19"/>
  <c r="F66" i="23"/>
  <c r="G720" i="16"/>
  <c r="G720" i="20"/>
  <c r="G720" i="19"/>
  <c r="G720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F112" i="16"/>
  <c r="F112" i="20"/>
  <c r="F112" i="19"/>
  <c r="G46" i="23"/>
  <c r="F40" i="16"/>
  <c r="F40" i="20"/>
  <c r="F40" i="19"/>
  <c r="O672" i="16"/>
  <c r="O672" i="20"/>
  <c r="O672" i="19"/>
  <c r="O672" i="23"/>
  <c r="O632" i="16"/>
  <c r="O632" i="20"/>
  <c r="O632" i="19"/>
  <c r="O632" i="23"/>
  <c r="O576" i="16"/>
  <c r="O576" i="20"/>
  <c r="O576" i="19"/>
  <c r="O576" i="23"/>
  <c r="O520" i="16"/>
  <c r="O520" i="20"/>
  <c r="O520" i="19"/>
  <c r="O520" i="23"/>
  <c r="O464" i="16"/>
  <c r="O464" i="20"/>
  <c r="O464" i="19"/>
  <c r="O464" i="23"/>
  <c r="O408" i="16"/>
  <c r="O408" i="20"/>
  <c r="O408" i="19"/>
  <c r="O408" i="23"/>
  <c r="O360" i="16"/>
  <c r="O360" i="20"/>
  <c r="O360" i="19"/>
  <c r="O360" i="23"/>
  <c r="O304" i="16"/>
  <c r="O304" i="20"/>
  <c r="O304" i="19"/>
  <c r="O304" i="23"/>
  <c r="O264" i="16"/>
  <c r="O264" i="20"/>
  <c r="O264" i="19"/>
  <c r="O208" i="16"/>
  <c r="O208" i="20"/>
  <c r="O208" i="19"/>
  <c r="O208" i="23"/>
  <c r="O168" i="16"/>
  <c r="O168" i="20"/>
  <c r="O168" i="19"/>
  <c r="O168" i="23"/>
  <c r="O120" i="16"/>
  <c r="O120" i="20"/>
  <c r="O120" i="19"/>
  <c r="O88" i="16"/>
  <c r="O88" i="20"/>
  <c r="O88" i="19"/>
  <c r="F55" i="18"/>
  <c r="F55" i="16"/>
  <c r="F55" i="20"/>
  <c r="F55" i="19"/>
  <c r="G48" i="18"/>
  <c r="G48" i="16"/>
  <c r="G48" i="20"/>
  <c r="G48" i="19"/>
  <c r="O711" i="16"/>
  <c r="O711" i="20"/>
  <c r="O711" i="19"/>
  <c r="O711" i="23"/>
  <c r="O671" i="16"/>
  <c r="O671" i="20"/>
  <c r="O671" i="19"/>
  <c r="O671" i="23"/>
  <c r="O639" i="16"/>
  <c r="O639" i="20"/>
  <c r="O639" i="19"/>
  <c r="O639" i="23"/>
  <c r="O599" i="16"/>
  <c r="O599" i="20"/>
  <c r="O599" i="19"/>
  <c r="O599" i="23"/>
  <c r="O551" i="16"/>
  <c r="O551" i="20"/>
  <c r="O551" i="19"/>
  <c r="O551" i="23"/>
  <c r="O511" i="16"/>
  <c r="O511" i="20"/>
  <c r="O511" i="19"/>
  <c r="O511" i="23"/>
  <c r="O463" i="16"/>
  <c r="O463" i="20"/>
  <c r="O463" i="19"/>
  <c r="O463" i="23"/>
  <c r="O423" i="16"/>
  <c r="O423" i="20"/>
  <c r="O423" i="19"/>
  <c r="O423" i="23"/>
  <c r="O359" i="16"/>
  <c r="O359" i="20"/>
  <c r="O359" i="19"/>
  <c r="O359" i="23"/>
  <c r="O319" i="16"/>
  <c r="O319" i="20"/>
  <c r="O319" i="19"/>
  <c r="O319" i="23"/>
  <c r="O279" i="16"/>
  <c r="O279" i="20"/>
  <c r="O279" i="19"/>
  <c r="O279" i="23"/>
  <c r="O239" i="16"/>
  <c r="O239" i="20"/>
  <c r="O239" i="19"/>
  <c r="O207" i="16"/>
  <c r="O207" i="20"/>
  <c r="O207" i="19"/>
  <c r="O207" i="23"/>
  <c r="O167" i="16"/>
  <c r="O167" i="20"/>
  <c r="O167" i="19"/>
  <c r="O167" i="23"/>
  <c r="O127" i="16"/>
  <c r="O127" i="20"/>
  <c r="O127" i="19"/>
  <c r="O127" i="23"/>
  <c r="O87" i="16"/>
  <c r="O87" i="20"/>
  <c r="O87" i="19"/>
  <c r="O87" i="23"/>
  <c r="G103" i="16"/>
  <c r="G103" i="20"/>
  <c r="G103" i="19"/>
  <c r="G103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707" i="16"/>
  <c r="G707" i="20"/>
  <c r="G707" i="19"/>
  <c r="G707" i="23"/>
  <c r="G697" i="16"/>
  <c r="G697" i="20"/>
  <c r="G697" i="19"/>
  <c r="G697" i="23"/>
  <c r="G687" i="16"/>
  <c r="G687" i="20"/>
  <c r="G687" i="19"/>
  <c r="G687" i="23"/>
  <c r="G677" i="16"/>
  <c r="G677" i="20"/>
  <c r="G677" i="19"/>
  <c r="G677" i="23"/>
  <c r="G667" i="16"/>
  <c r="G667" i="20"/>
  <c r="G667" i="19"/>
  <c r="G667" i="23"/>
  <c r="G657" i="16"/>
  <c r="G657" i="20"/>
  <c r="G657" i="19"/>
  <c r="G657" i="23"/>
  <c r="G645" i="16"/>
  <c r="G645" i="20"/>
  <c r="G645" i="19"/>
  <c r="G645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5" i="16"/>
  <c r="G535" i="20"/>
  <c r="G535" i="19"/>
  <c r="G535" i="23"/>
  <c r="G521" i="16"/>
  <c r="G521" i="20"/>
  <c r="G521" i="19"/>
  <c r="G521" i="23"/>
  <c r="G511" i="16"/>
  <c r="G511" i="20"/>
  <c r="G511" i="19"/>
  <c r="G511" i="23"/>
  <c r="G501" i="16"/>
  <c r="G501" i="20"/>
  <c r="G501" i="19"/>
  <c r="G501" i="23"/>
  <c r="G491" i="16"/>
  <c r="G491" i="20"/>
  <c r="G491" i="19"/>
  <c r="G491" i="23"/>
  <c r="G481" i="16"/>
  <c r="G481" i="20"/>
  <c r="G481" i="19"/>
  <c r="G481" i="23"/>
  <c r="G469" i="16"/>
  <c r="G469" i="20"/>
  <c r="G469" i="19"/>
  <c r="G469" i="23"/>
  <c r="G459" i="16"/>
  <c r="G459" i="20"/>
  <c r="G459" i="19"/>
  <c r="G459" i="23"/>
  <c r="G449" i="16"/>
  <c r="G449" i="20"/>
  <c r="G449" i="19"/>
  <c r="G449" i="23"/>
  <c r="G439" i="16"/>
  <c r="G439" i="20"/>
  <c r="G439" i="19"/>
  <c r="G439" i="23"/>
  <c r="G429" i="16"/>
  <c r="G429" i="20"/>
  <c r="G429" i="19"/>
  <c r="G429" i="23"/>
  <c r="G419" i="16"/>
  <c r="G419" i="20"/>
  <c r="G419" i="19"/>
  <c r="G419" i="23"/>
  <c r="G409" i="16"/>
  <c r="G409" i="20"/>
  <c r="G409" i="19"/>
  <c r="G409" i="23"/>
  <c r="G399" i="16"/>
  <c r="G399" i="20"/>
  <c r="G399" i="19"/>
  <c r="G399" i="23"/>
  <c r="G387" i="16"/>
  <c r="G387" i="20"/>
  <c r="G387" i="19"/>
  <c r="G387" i="23"/>
  <c r="G377" i="16"/>
  <c r="G377" i="20"/>
  <c r="G377" i="19"/>
  <c r="G377" i="23"/>
  <c r="G367" i="16"/>
  <c r="G367" i="20"/>
  <c r="G367" i="19"/>
  <c r="G367" i="23"/>
  <c r="G357" i="16"/>
  <c r="G357" i="20"/>
  <c r="G357" i="19"/>
  <c r="G357" i="23"/>
  <c r="G347" i="16"/>
  <c r="G347" i="20"/>
  <c r="G347" i="19"/>
  <c r="G347" i="23"/>
  <c r="G337" i="16"/>
  <c r="G337" i="20"/>
  <c r="G337" i="19"/>
  <c r="G337" i="23"/>
  <c r="G327" i="16"/>
  <c r="G327" i="20"/>
  <c r="G327" i="19"/>
  <c r="G327" i="23"/>
  <c r="G317" i="16"/>
  <c r="G317" i="20"/>
  <c r="G317" i="19"/>
  <c r="G317" i="23"/>
  <c r="G307" i="16"/>
  <c r="G307" i="20"/>
  <c r="G307" i="19"/>
  <c r="G307" i="23"/>
  <c r="G295" i="16"/>
  <c r="G295" i="20"/>
  <c r="G295" i="19"/>
  <c r="G295" i="23"/>
  <c r="G287" i="16"/>
  <c r="G287" i="20"/>
  <c r="G287" i="19"/>
  <c r="G287" i="23"/>
  <c r="G277" i="16"/>
  <c r="G277" i="20"/>
  <c r="G277" i="19"/>
  <c r="G277" i="23"/>
  <c r="G267" i="16"/>
  <c r="G267" i="20"/>
  <c r="G267" i="19"/>
  <c r="G267" i="23"/>
  <c r="G257" i="16"/>
  <c r="G257" i="20"/>
  <c r="G257" i="19"/>
  <c r="G257" i="23"/>
  <c r="G247" i="16"/>
  <c r="G247" i="20"/>
  <c r="G247" i="19"/>
  <c r="G247" i="23"/>
  <c r="G235" i="16"/>
  <c r="G235" i="20"/>
  <c r="G235" i="19"/>
  <c r="G225" i="16"/>
  <c r="G225" i="20"/>
  <c r="G225" i="19"/>
  <c r="G225" i="23"/>
  <c r="G215" i="16"/>
  <c r="G215" i="20"/>
  <c r="G215" i="19"/>
  <c r="G215" i="23"/>
  <c r="G205" i="16"/>
  <c r="G205" i="20"/>
  <c r="G205" i="19"/>
  <c r="G205" i="23"/>
  <c r="G197" i="16"/>
  <c r="G197" i="20"/>
  <c r="G197" i="19"/>
  <c r="G197" i="23"/>
  <c r="G191" i="16"/>
  <c r="G191" i="20"/>
  <c r="G191" i="19"/>
  <c r="G191" i="23"/>
  <c r="G185" i="16"/>
  <c r="G185" i="20"/>
  <c r="G185" i="19"/>
  <c r="G179" i="16"/>
  <c r="G179" i="20"/>
  <c r="G179" i="19"/>
  <c r="G179" i="23"/>
  <c r="G177" i="16"/>
  <c r="G177" i="20"/>
  <c r="G177" i="19"/>
  <c r="G175" i="16"/>
  <c r="G175" i="20"/>
  <c r="G175" i="19"/>
  <c r="G175" i="23"/>
  <c r="G171" i="16"/>
  <c r="G171" i="20"/>
  <c r="G171" i="19"/>
  <c r="G171" i="23"/>
  <c r="G169" i="16"/>
  <c r="G169" i="20"/>
  <c r="G169" i="19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59" i="16"/>
  <c r="G159" i="20"/>
  <c r="G159" i="19"/>
  <c r="G159" i="23"/>
  <c r="G155" i="16"/>
  <c r="G155" i="20"/>
  <c r="G155" i="19"/>
  <c r="G155" i="23"/>
  <c r="G153" i="16"/>
  <c r="G153" i="20"/>
  <c r="G153" i="19"/>
  <c r="G151" i="16"/>
  <c r="G151" i="20"/>
  <c r="G151" i="19"/>
  <c r="G151" i="23"/>
  <c r="G145" i="16"/>
  <c r="G145" i="20"/>
  <c r="G145" i="19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O96" i="23"/>
  <c r="G145" i="23"/>
  <c r="G177" i="23"/>
  <c r="F54" i="18"/>
  <c r="F54" i="16"/>
  <c r="F54" i="20"/>
  <c r="F54" i="19"/>
  <c r="F54" i="23"/>
  <c r="G55" i="18"/>
  <c r="G55" i="16"/>
  <c r="G55" i="20"/>
  <c r="G55" i="19"/>
  <c r="G55" i="23"/>
  <c r="O710" i="16"/>
  <c r="O710" i="20"/>
  <c r="O710" i="19"/>
  <c r="O710" i="23"/>
  <c r="O694" i="16"/>
  <c r="O694" i="20"/>
  <c r="O694" i="19"/>
  <c r="O694" i="23"/>
  <c r="O670" i="16"/>
  <c r="O670" i="20"/>
  <c r="O670" i="19"/>
  <c r="O670" i="23"/>
  <c r="O654" i="16"/>
  <c r="O654" i="20"/>
  <c r="O654" i="19"/>
  <c r="O654" i="23"/>
  <c r="O630" i="16"/>
  <c r="O630" i="20"/>
  <c r="O630" i="19"/>
  <c r="O630" i="23"/>
  <c r="O614" i="16"/>
  <c r="O614" i="20"/>
  <c r="O614" i="19"/>
  <c r="O614" i="23"/>
  <c r="O590" i="16"/>
  <c r="O590" i="20"/>
  <c r="O590" i="19"/>
  <c r="O590" i="23"/>
  <c r="O558" i="16"/>
  <c r="O558" i="20"/>
  <c r="O558" i="19"/>
  <c r="O558" i="23"/>
  <c r="O534" i="16"/>
  <c r="O534" i="20"/>
  <c r="O534" i="19"/>
  <c r="O534" i="23"/>
  <c r="O510" i="16"/>
  <c r="O510" i="20"/>
  <c r="O510" i="19"/>
  <c r="O510" i="23"/>
  <c r="O486" i="16"/>
  <c r="O486" i="20"/>
  <c r="O486" i="19"/>
  <c r="O486" i="23"/>
  <c r="O462" i="16"/>
  <c r="O462" i="20"/>
  <c r="O462" i="19"/>
  <c r="O462" i="23"/>
  <c r="O430" i="16"/>
  <c r="O430" i="20"/>
  <c r="O430" i="19"/>
  <c r="O430" i="23"/>
  <c r="O406" i="16"/>
  <c r="O406" i="20"/>
  <c r="O406" i="19"/>
  <c r="O406" i="23"/>
  <c r="O374" i="16"/>
  <c r="O374" i="20"/>
  <c r="O374" i="19"/>
  <c r="O374" i="23"/>
  <c r="O350" i="16"/>
  <c r="O350" i="20"/>
  <c r="O350" i="19"/>
  <c r="O350" i="23"/>
  <c r="O326" i="16"/>
  <c r="O326" i="20"/>
  <c r="O326" i="19"/>
  <c r="O326" i="23"/>
  <c r="O294" i="16"/>
  <c r="O294" i="20"/>
  <c r="O294" i="19"/>
  <c r="O294" i="23"/>
  <c r="O270" i="16"/>
  <c r="O270" i="20"/>
  <c r="O270" i="19"/>
  <c r="O262" i="16"/>
  <c r="O262" i="20"/>
  <c r="O262" i="19"/>
  <c r="O262" i="23"/>
  <c r="O246" i="16"/>
  <c r="O246" i="20"/>
  <c r="O246" i="19"/>
  <c r="O246" i="23"/>
  <c r="O222" i="16"/>
  <c r="O222" i="20"/>
  <c r="O222" i="19"/>
  <c r="O222" i="23"/>
  <c r="O214" i="16"/>
  <c r="O214" i="20"/>
  <c r="O214" i="19"/>
  <c r="O214" i="23"/>
  <c r="O198" i="16"/>
  <c r="O198" i="20"/>
  <c r="O198" i="19"/>
  <c r="O198" i="23"/>
  <c r="O174" i="16"/>
  <c r="O174" i="20"/>
  <c r="O174" i="19"/>
  <c r="O174" i="23"/>
  <c r="O166" i="16"/>
  <c r="O166" i="20"/>
  <c r="O166" i="19"/>
  <c r="O166" i="23"/>
  <c r="O142" i="16"/>
  <c r="O142" i="20"/>
  <c r="O142" i="19"/>
  <c r="O142" i="23"/>
  <c r="O134" i="16"/>
  <c r="O134" i="20"/>
  <c r="O134" i="19"/>
  <c r="O134" i="23"/>
  <c r="O118" i="16"/>
  <c r="O118" i="20"/>
  <c r="O118" i="19"/>
  <c r="O118" i="23"/>
  <c r="O102" i="16"/>
  <c r="O102" i="20"/>
  <c r="O102" i="19"/>
  <c r="O102" i="23"/>
  <c r="O94" i="16"/>
  <c r="O94" i="20"/>
  <c r="O94" i="19"/>
  <c r="O94" i="23"/>
  <c r="O70" i="16"/>
  <c r="O70" i="20"/>
  <c r="O70" i="19"/>
  <c r="O70" i="23"/>
  <c r="F107" i="16"/>
  <c r="F107" i="20"/>
  <c r="F107" i="23"/>
  <c r="F101" i="16"/>
  <c r="F101" i="20"/>
  <c r="F101" i="19"/>
  <c r="F101" i="23"/>
  <c r="F99" i="16"/>
  <c r="F99" i="20"/>
  <c r="F99" i="19"/>
  <c r="F99" i="23"/>
  <c r="F93" i="16"/>
  <c r="F93" i="20"/>
  <c r="F93" i="19"/>
  <c r="F93" i="23"/>
  <c r="F87" i="16"/>
  <c r="F87" i="20"/>
  <c r="F87" i="19"/>
  <c r="F83" i="16"/>
  <c r="F83" i="20"/>
  <c r="F83" i="19"/>
  <c r="F83" i="23"/>
  <c r="F77" i="16"/>
  <c r="F77" i="20"/>
  <c r="F77" i="19"/>
  <c r="F77" i="23"/>
  <c r="F73" i="16"/>
  <c r="F73" i="20"/>
  <c r="F73" i="19"/>
  <c r="F69" i="16"/>
  <c r="F69" i="20"/>
  <c r="F69" i="19"/>
  <c r="F69" i="23"/>
  <c r="F711" i="16"/>
  <c r="F711" i="20"/>
  <c r="F711" i="19"/>
  <c r="F711" i="23"/>
  <c r="F707" i="16"/>
  <c r="F707" i="20"/>
  <c r="F707" i="19"/>
  <c r="F707" i="23"/>
  <c r="F701" i="16"/>
  <c r="F701" i="20"/>
  <c r="F701" i="19"/>
  <c r="F701" i="23"/>
  <c r="F695" i="16"/>
  <c r="F695" i="20"/>
  <c r="F695" i="19"/>
  <c r="F695" i="23"/>
  <c r="F691" i="16"/>
  <c r="F691" i="20"/>
  <c r="F691" i="19"/>
  <c r="F691" i="23"/>
  <c r="F685" i="16"/>
  <c r="F685" i="20"/>
  <c r="F685" i="19"/>
  <c r="F685" i="23"/>
  <c r="F679" i="16"/>
  <c r="F679" i="20"/>
  <c r="F679" i="19"/>
  <c r="F679" i="23"/>
  <c r="F673" i="16"/>
  <c r="F673" i="20"/>
  <c r="F673" i="19"/>
  <c r="F673" i="23"/>
  <c r="F667" i="16"/>
  <c r="F667" i="20"/>
  <c r="F667" i="19"/>
  <c r="F667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47" i="16"/>
  <c r="F647" i="20"/>
  <c r="F647" i="19"/>
  <c r="F647" i="23"/>
  <c r="F641" i="16"/>
  <c r="F641" i="20"/>
  <c r="F641" i="19"/>
  <c r="F641" i="23"/>
  <c r="F635" i="16"/>
  <c r="F635" i="20"/>
  <c r="F635" i="19"/>
  <c r="F635" i="23"/>
  <c r="F629" i="16"/>
  <c r="F629" i="20"/>
  <c r="F629" i="19"/>
  <c r="F629" i="23"/>
  <c r="F623" i="16"/>
  <c r="F623" i="20"/>
  <c r="F623" i="19"/>
  <c r="F623" i="23"/>
  <c r="F619" i="16"/>
  <c r="F619" i="20"/>
  <c r="F619" i="19"/>
  <c r="F619" i="23"/>
  <c r="F613" i="16"/>
  <c r="F613" i="20"/>
  <c r="F613" i="19"/>
  <c r="F613" i="23"/>
  <c r="F607" i="16"/>
  <c r="F607" i="20"/>
  <c r="F607" i="19"/>
  <c r="F607" i="23"/>
  <c r="F603" i="16"/>
  <c r="F603" i="20"/>
  <c r="F603" i="19"/>
  <c r="F603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1" i="16"/>
  <c r="F581" i="20"/>
  <c r="F581" i="19"/>
  <c r="F581" i="23"/>
  <c r="F575" i="16"/>
  <c r="F575" i="20"/>
  <c r="F575" i="19"/>
  <c r="F575" i="23"/>
  <c r="F569" i="16"/>
  <c r="F569" i="20"/>
  <c r="F569" i="19"/>
  <c r="F569" i="23"/>
  <c r="F563" i="16"/>
  <c r="F563" i="20"/>
  <c r="F563" i="19"/>
  <c r="F563" i="23"/>
  <c r="F557" i="16"/>
  <c r="F557" i="20"/>
  <c r="F557" i="19"/>
  <c r="F557" i="23"/>
  <c r="F555" i="16"/>
  <c r="F555" i="20"/>
  <c r="F555" i="19"/>
  <c r="F555" i="23"/>
  <c r="F549" i="16"/>
  <c r="F549" i="20"/>
  <c r="F549" i="19"/>
  <c r="F549" i="23"/>
  <c r="F543" i="16"/>
  <c r="F543" i="20"/>
  <c r="F543" i="19"/>
  <c r="F543" i="23"/>
  <c r="F537" i="16"/>
  <c r="F537" i="20"/>
  <c r="F537" i="19"/>
  <c r="F537" i="23"/>
  <c r="F531" i="16"/>
  <c r="F531" i="20"/>
  <c r="F531" i="19"/>
  <c r="F531" i="23"/>
  <c r="F527" i="16"/>
  <c r="F527" i="20"/>
  <c r="F527" i="19"/>
  <c r="F527" i="23"/>
  <c r="F521" i="16"/>
  <c r="F521" i="20"/>
  <c r="F521" i="19"/>
  <c r="F521" i="23"/>
  <c r="F517" i="16"/>
  <c r="F517" i="20"/>
  <c r="F517" i="19"/>
  <c r="F517" i="23"/>
  <c r="F511" i="16"/>
  <c r="F511" i="20"/>
  <c r="F511" i="19"/>
  <c r="F511" i="23"/>
  <c r="F507" i="16"/>
  <c r="F507" i="20"/>
  <c r="F507" i="19"/>
  <c r="F507" i="23"/>
  <c r="F501" i="16"/>
  <c r="F501" i="20"/>
  <c r="F501" i="19"/>
  <c r="F501" i="23"/>
  <c r="F495" i="16"/>
  <c r="F495" i="20"/>
  <c r="F495" i="19"/>
  <c r="F495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5" i="16"/>
  <c r="F475" i="20"/>
  <c r="F475" i="19"/>
  <c r="F475" i="23"/>
  <c r="F469" i="16"/>
  <c r="F469" i="20"/>
  <c r="F469" i="19"/>
  <c r="F469" i="23"/>
  <c r="F463" i="16"/>
  <c r="F463" i="20"/>
  <c r="F463" i="19"/>
  <c r="F463" i="23"/>
  <c r="F461" i="16"/>
  <c r="F461" i="20"/>
  <c r="F461" i="19"/>
  <c r="F461" i="23"/>
  <c r="F455" i="16"/>
  <c r="F455" i="20"/>
  <c r="F455" i="19"/>
  <c r="F455" i="23"/>
  <c r="F449" i="16"/>
  <c r="F449" i="20"/>
  <c r="F449" i="19"/>
  <c r="F449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29" i="16"/>
  <c r="F429" i="20"/>
  <c r="F429" i="19"/>
  <c r="F429" i="23"/>
  <c r="F423" i="16"/>
  <c r="F423" i="20"/>
  <c r="F423" i="19"/>
  <c r="F423" i="23"/>
  <c r="F419" i="16"/>
  <c r="F419" i="20"/>
  <c r="F419" i="19"/>
  <c r="F419" i="23"/>
  <c r="F413" i="16"/>
  <c r="F413" i="20"/>
  <c r="F413" i="19"/>
  <c r="F413" i="23"/>
  <c r="F409" i="16"/>
  <c r="F409" i="20"/>
  <c r="F409" i="19"/>
  <c r="F409" i="23"/>
  <c r="F403" i="16"/>
  <c r="F403" i="20"/>
  <c r="F403" i="19"/>
  <c r="F403" i="23"/>
  <c r="F399" i="16"/>
  <c r="F399" i="20"/>
  <c r="F399" i="19"/>
  <c r="F399" i="23"/>
  <c r="F393" i="16"/>
  <c r="F393" i="20"/>
  <c r="F393" i="19"/>
  <c r="F393" i="23"/>
  <c r="F387" i="16"/>
  <c r="F387" i="20"/>
  <c r="F387" i="19"/>
  <c r="F387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7" i="16"/>
  <c r="F367" i="20"/>
  <c r="F367" i="19"/>
  <c r="F367" i="23"/>
  <c r="F361" i="16"/>
  <c r="F361" i="20"/>
  <c r="F361" i="19"/>
  <c r="F361" i="23"/>
  <c r="F355" i="16"/>
  <c r="F355" i="20"/>
  <c r="F355" i="19"/>
  <c r="F355" i="23"/>
  <c r="F349" i="16"/>
  <c r="F349" i="20"/>
  <c r="F349" i="19"/>
  <c r="F349" i="23"/>
  <c r="F347" i="16"/>
  <c r="F347" i="20"/>
  <c r="F347" i="19"/>
  <c r="F347" i="23"/>
  <c r="F341" i="16"/>
  <c r="F341" i="20"/>
  <c r="F341" i="19"/>
  <c r="F341" i="23"/>
  <c r="F335" i="16"/>
  <c r="F335" i="20"/>
  <c r="F335" i="19"/>
  <c r="F335" i="23"/>
  <c r="F329" i="16"/>
  <c r="F329" i="20"/>
  <c r="F329" i="19"/>
  <c r="F329" i="23"/>
  <c r="F323" i="16"/>
  <c r="F323" i="20"/>
  <c r="F323" i="19"/>
  <c r="F323" i="23"/>
  <c r="F317" i="16"/>
  <c r="F317" i="20"/>
  <c r="F317" i="19"/>
  <c r="F317" i="23"/>
  <c r="F313" i="16"/>
  <c r="F313" i="20"/>
  <c r="F313" i="19"/>
  <c r="F313" i="23"/>
  <c r="F307" i="16"/>
  <c r="F307" i="20"/>
  <c r="F307" i="19"/>
  <c r="F307" i="23"/>
  <c r="F301" i="16"/>
  <c r="F301" i="20"/>
  <c r="F301" i="19"/>
  <c r="F301" i="23"/>
  <c r="F295" i="16"/>
  <c r="F295" i="20"/>
  <c r="F295" i="19"/>
  <c r="F295" i="23"/>
  <c r="F289" i="16"/>
  <c r="F289" i="20"/>
  <c r="F289" i="19"/>
  <c r="F289" i="23"/>
  <c r="F283" i="16"/>
  <c r="F283" i="20"/>
  <c r="F283" i="19"/>
  <c r="F283" i="23"/>
  <c r="F279" i="16"/>
  <c r="F279" i="20"/>
  <c r="F279" i="19"/>
  <c r="F279" i="23"/>
  <c r="F275" i="16"/>
  <c r="F275" i="20"/>
  <c r="F275" i="19"/>
  <c r="F275" i="23"/>
  <c r="F269" i="16"/>
  <c r="F269" i="20"/>
  <c r="F269" i="19"/>
  <c r="F269" i="23"/>
  <c r="F263" i="16"/>
  <c r="F263" i="20"/>
  <c r="F263" i="19"/>
  <c r="F263" i="23"/>
  <c r="F257" i="16"/>
  <c r="F257" i="20"/>
  <c r="F257" i="19"/>
  <c r="F257" i="23"/>
  <c r="F251" i="16"/>
  <c r="F251" i="20"/>
  <c r="F251" i="19"/>
  <c r="F251" i="23"/>
  <c r="F247" i="16"/>
  <c r="F247" i="20"/>
  <c r="F247" i="19"/>
  <c r="F247" i="23"/>
  <c r="F241" i="16"/>
  <c r="F241" i="20"/>
  <c r="F241" i="19"/>
  <c r="F241" i="23"/>
  <c r="F235" i="16"/>
  <c r="F235" i="20"/>
  <c r="F235" i="19"/>
  <c r="F235" i="23"/>
  <c r="F229" i="16"/>
  <c r="F229" i="20"/>
  <c r="F229" i="19"/>
  <c r="F229" i="23"/>
  <c r="F223" i="16"/>
  <c r="F223" i="20"/>
  <c r="F223" i="19"/>
  <c r="F223" i="23"/>
  <c r="F219" i="16"/>
  <c r="F219" i="20"/>
  <c r="F219" i="19"/>
  <c r="F219" i="23"/>
  <c r="F215" i="16"/>
  <c r="F215" i="20"/>
  <c r="F215" i="19"/>
  <c r="F215" i="23"/>
  <c r="F209" i="16"/>
  <c r="F209" i="20"/>
  <c r="F209" i="19"/>
  <c r="F203" i="16"/>
  <c r="F203" i="20"/>
  <c r="F203" i="19"/>
  <c r="F203" i="23"/>
  <c r="F197" i="16"/>
  <c r="F197" i="20"/>
  <c r="F197" i="23"/>
  <c r="F197" i="19"/>
  <c r="F191" i="16"/>
  <c r="F191" i="20"/>
  <c r="F191" i="19"/>
  <c r="F191" i="23"/>
  <c r="F189" i="16"/>
  <c r="F189" i="20"/>
  <c r="F189" i="19"/>
  <c r="F189" i="23"/>
  <c r="F183" i="16"/>
  <c r="F183" i="20"/>
  <c r="F183" i="19"/>
  <c r="F183" i="23"/>
  <c r="F177" i="16"/>
  <c r="F177" i="20"/>
  <c r="F177" i="19"/>
  <c r="F173" i="16"/>
  <c r="F173" i="20"/>
  <c r="F173" i="19"/>
  <c r="F173" i="23"/>
  <c r="F169" i="16"/>
  <c r="F169" i="20"/>
  <c r="F169" i="19"/>
  <c r="F167" i="16"/>
  <c r="F167" i="20"/>
  <c r="F167" i="19"/>
  <c r="F167" i="23"/>
  <c r="F163" i="16"/>
  <c r="F163" i="20"/>
  <c r="F163" i="19"/>
  <c r="F163" i="23"/>
  <c r="F61" i="18"/>
  <c r="F61" i="16"/>
  <c r="F61" i="20"/>
  <c r="F61" i="19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F65" i="18"/>
  <c r="F65" i="16"/>
  <c r="F65" i="20"/>
  <c r="F65" i="19"/>
  <c r="G66" i="18"/>
  <c r="G66" i="16"/>
  <c r="G66" i="20"/>
  <c r="G66" i="19"/>
  <c r="G719" i="16"/>
  <c r="G719" i="20"/>
  <c r="G719" i="19"/>
  <c r="G719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23"/>
  <c r="O92" i="19"/>
  <c r="O84" i="16"/>
  <c r="O84" i="20"/>
  <c r="O84" i="19"/>
  <c r="O84" i="23"/>
  <c r="O76" i="16"/>
  <c r="O76" i="20"/>
  <c r="O76" i="19"/>
  <c r="O76" i="23"/>
  <c r="O68" i="16"/>
  <c r="O68" i="20"/>
  <c r="O68" i="19"/>
  <c r="O68" i="23"/>
  <c r="G112" i="16"/>
  <c r="G112" i="20"/>
  <c r="G112" i="19"/>
  <c r="F38" i="23"/>
  <c r="G39" i="23"/>
  <c r="G56" i="23"/>
  <c r="F119" i="23"/>
  <c r="F121" i="23"/>
  <c r="F129" i="23"/>
  <c r="F161" i="23"/>
  <c r="F193" i="23"/>
  <c r="G57" i="18"/>
  <c r="G57" i="16"/>
  <c r="G57" i="20"/>
  <c r="G57" i="19"/>
  <c r="O712" i="16"/>
  <c r="O712" i="20"/>
  <c r="O712" i="19"/>
  <c r="O712" i="23"/>
  <c r="O680" i="16"/>
  <c r="O680" i="20"/>
  <c r="O680" i="19"/>
  <c r="O680" i="23"/>
  <c r="O640" i="16"/>
  <c r="O640" i="20"/>
  <c r="O640" i="19"/>
  <c r="O640" i="23"/>
  <c r="O616" i="16"/>
  <c r="O616" i="20"/>
  <c r="O616" i="19"/>
  <c r="O616" i="23"/>
  <c r="O584" i="16"/>
  <c r="O584" i="20"/>
  <c r="O584" i="19"/>
  <c r="O584" i="23"/>
  <c r="O560" i="16"/>
  <c r="O560" i="20"/>
  <c r="O560" i="19"/>
  <c r="O560" i="23"/>
  <c r="O536" i="16"/>
  <c r="O536" i="20"/>
  <c r="O536" i="19"/>
  <c r="O536" i="23"/>
  <c r="O504" i="16"/>
  <c r="O504" i="20"/>
  <c r="O504" i="19"/>
  <c r="O504" i="23"/>
  <c r="O480" i="16"/>
  <c r="O480" i="20"/>
  <c r="O480" i="19"/>
  <c r="O480" i="23"/>
  <c r="O456" i="16"/>
  <c r="O456" i="20"/>
  <c r="O456" i="19"/>
  <c r="O456" i="23"/>
  <c r="O416" i="16"/>
  <c r="O416" i="20"/>
  <c r="O416" i="19"/>
  <c r="O416" i="23"/>
  <c r="O392" i="16"/>
  <c r="O392" i="20"/>
  <c r="O392" i="19"/>
  <c r="O392" i="23"/>
  <c r="O368" i="16"/>
  <c r="O368" i="20"/>
  <c r="O368" i="19"/>
  <c r="O368" i="23"/>
  <c r="O336" i="16"/>
  <c r="O336" i="20"/>
  <c r="O336" i="19"/>
  <c r="O336" i="23"/>
  <c r="O320" i="16"/>
  <c r="O320" i="20"/>
  <c r="O320" i="19"/>
  <c r="O320" i="23"/>
  <c r="O288" i="16"/>
  <c r="O288" i="20"/>
  <c r="O288" i="19"/>
  <c r="O288" i="23"/>
  <c r="O272" i="16"/>
  <c r="O272" i="20"/>
  <c r="O272" i="19"/>
  <c r="O272" i="23"/>
  <c r="O248" i="16"/>
  <c r="O248" i="20"/>
  <c r="O248" i="19"/>
  <c r="O248" i="23"/>
  <c r="O216" i="16"/>
  <c r="O216" i="20"/>
  <c r="O216" i="19"/>
  <c r="O216" i="23"/>
  <c r="O192" i="16"/>
  <c r="O192" i="20"/>
  <c r="O192" i="19"/>
  <c r="O192" i="23"/>
  <c r="O176" i="16"/>
  <c r="O176" i="20"/>
  <c r="O176" i="19"/>
  <c r="O176" i="23"/>
  <c r="O152" i="16"/>
  <c r="O152" i="20"/>
  <c r="O152" i="19"/>
  <c r="O152" i="23"/>
  <c r="O128" i="16"/>
  <c r="O128" i="20"/>
  <c r="O128" i="19"/>
  <c r="O128" i="23"/>
  <c r="O104" i="16"/>
  <c r="O104" i="20"/>
  <c r="O104" i="19"/>
  <c r="O72" i="16"/>
  <c r="O72" i="20"/>
  <c r="O72" i="19"/>
  <c r="F39" i="18"/>
  <c r="F39" i="16"/>
  <c r="F39" i="20"/>
  <c r="F39" i="19"/>
  <c r="O719" i="16"/>
  <c r="O719" i="20"/>
  <c r="O719" i="19"/>
  <c r="O719" i="23"/>
  <c r="O679" i="16"/>
  <c r="O679" i="20"/>
  <c r="O679" i="19"/>
  <c r="O679" i="23"/>
  <c r="O647" i="16"/>
  <c r="O647" i="20"/>
  <c r="O647" i="19"/>
  <c r="O647" i="23"/>
  <c r="O607" i="16"/>
  <c r="O607" i="20"/>
  <c r="O607" i="19"/>
  <c r="O607" i="23"/>
  <c r="O575" i="16"/>
  <c r="O575" i="20"/>
  <c r="O575" i="19"/>
  <c r="O575" i="23"/>
  <c r="O543" i="16"/>
  <c r="O543" i="20"/>
  <c r="O543" i="19"/>
  <c r="O543" i="23"/>
  <c r="O503" i="16"/>
  <c r="O503" i="20"/>
  <c r="O503" i="19"/>
  <c r="O503" i="23"/>
  <c r="O471" i="16"/>
  <c r="O471" i="20"/>
  <c r="O471" i="19"/>
  <c r="O471" i="23"/>
  <c r="O439" i="16"/>
  <c r="O439" i="20"/>
  <c r="O439" i="19"/>
  <c r="O439" i="23"/>
  <c r="O407" i="16"/>
  <c r="O407" i="20"/>
  <c r="O407" i="19"/>
  <c r="O407" i="23"/>
  <c r="O375" i="16"/>
  <c r="O375" i="20"/>
  <c r="O375" i="19"/>
  <c r="O375" i="23"/>
  <c r="O335" i="16"/>
  <c r="O335" i="20"/>
  <c r="O335" i="19"/>
  <c r="O335" i="23"/>
  <c r="O303" i="16"/>
  <c r="O303" i="20"/>
  <c r="O303" i="19"/>
  <c r="O303" i="23"/>
  <c r="O263" i="16"/>
  <c r="O263" i="20"/>
  <c r="O263" i="19"/>
  <c r="O263" i="23"/>
  <c r="O223" i="16"/>
  <c r="O223" i="20"/>
  <c r="O223" i="19"/>
  <c r="O223" i="23"/>
  <c r="O183" i="16"/>
  <c r="O183" i="20"/>
  <c r="O183" i="19"/>
  <c r="O183" i="23"/>
  <c r="O143" i="16"/>
  <c r="O143" i="20"/>
  <c r="O143" i="19"/>
  <c r="O143" i="23"/>
  <c r="O111" i="16"/>
  <c r="O111" i="20"/>
  <c r="O111" i="19"/>
  <c r="O111" i="23"/>
  <c r="O71" i="16"/>
  <c r="O71" i="20"/>
  <c r="O71" i="19"/>
  <c r="O71" i="23"/>
  <c r="G109" i="16"/>
  <c r="G109" i="20"/>
  <c r="G109" i="19"/>
  <c r="G109" i="23"/>
  <c r="G99" i="16"/>
  <c r="G99" i="20"/>
  <c r="G99" i="19"/>
  <c r="G99" i="23"/>
  <c r="G89" i="16"/>
  <c r="G89" i="20"/>
  <c r="G89" i="19"/>
  <c r="G81" i="16"/>
  <c r="G81" i="20"/>
  <c r="G81" i="19"/>
  <c r="G73" i="16"/>
  <c r="G73" i="20"/>
  <c r="G73" i="19"/>
  <c r="G713" i="16"/>
  <c r="G713" i="20"/>
  <c r="G713" i="19"/>
  <c r="G713" i="23"/>
  <c r="G703" i="16"/>
  <c r="G703" i="20"/>
  <c r="G703" i="19"/>
  <c r="G703" i="23"/>
  <c r="G693" i="16"/>
  <c r="G693" i="20"/>
  <c r="G693" i="19"/>
  <c r="G693" i="23"/>
  <c r="G679" i="16"/>
  <c r="G679" i="20"/>
  <c r="G679" i="19"/>
  <c r="G679" i="23"/>
  <c r="G671" i="16"/>
  <c r="G671" i="20"/>
  <c r="G671" i="19"/>
  <c r="G671" i="23"/>
  <c r="G661" i="16"/>
  <c r="G661" i="20"/>
  <c r="G661" i="19"/>
  <c r="G661" i="23"/>
  <c r="G653" i="16"/>
  <c r="G653" i="20"/>
  <c r="G653" i="19"/>
  <c r="G653" i="23"/>
  <c r="G643" i="16"/>
  <c r="G643" i="20"/>
  <c r="G643" i="19"/>
  <c r="G643" i="23"/>
  <c r="G629" i="16"/>
  <c r="G629" i="20"/>
  <c r="G629" i="19"/>
  <c r="G629" i="23"/>
  <c r="G619" i="16"/>
  <c r="G619" i="20"/>
  <c r="G619" i="19"/>
  <c r="G619" i="23"/>
  <c r="G611" i="16"/>
  <c r="G611" i="20"/>
  <c r="G611" i="19"/>
  <c r="G611" i="23"/>
  <c r="G601" i="16"/>
  <c r="G601" i="20"/>
  <c r="G601" i="19"/>
  <c r="G601" i="23"/>
  <c r="G589" i="16"/>
  <c r="G589" i="20"/>
  <c r="G589" i="19"/>
  <c r="G589" i="23"/>
  <c r="G581" i="16"/>
  <c r="G581" i="20"/>
  <c r="G581" i="19"/>
  <c r="G581" i="23"/>
  <c r="G571" i="16"/>
  <c r="G571" i="20"/>
  <c r="G571" i="19"/>
  <c r="G571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33" i="16"/>
  <c r="G533" i="20"/>
  <c r="G533" i="19"/>
  <c r="G533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5" i="16"/>
  <c r="G495" i="20"/>
  <c r="G495" i="19"/>
  <c r="G495" i="23"/>
  <c r="G485" i="16"/>
  <c r="G485" i="20"/>
  <c r="G485" i="19"/>
  <c r="G485" i="23"/>
  <c r="G473" i="16"/>
  <c r="G473" i="20"/>
  <c r="G473" i="19"/>
  <c r="G473" i="23"/>
  <c r="G461" i="16"/>
  <c r="G461" i="20"/>
  <c r="G461" i="19"/>
  <c r="G461" i="23"/>
  <c r="G453" i="16"/>
  <c r="G453" i="20"/>
  <c r="G453" i="19"/>
  <c r="G453" i="23"/>
  <c r="G441" i="16"/>
  <c r="G441" i="20"/>
  <c r="G441" i="19"/>
  <c r="G441" i="23"/>
  <c r="G431" i="16"/>
  <c r="G431" i="20"/>
  <c r="G431" i="19"/>
  <c r="G431" i="23"/>
  <c r="G421" i="16"/>
  <c r="G421" i="20"/>
  <c r="G421" i="19"/>
  <c r="G421" i="23"/>
  <c r="G411" i="16"/>
  <c r="G411" i="20"/>
  <c r="G411" i="19"/>
  <c r="G411" i="23"/>
  <c r="G403" i="16"/>
  <c r="G403" i="20"/>
  <c r="G403" i="19"/>
  <c r="G403" i="23"/>
  <c r="G393" i="16"/>
  <c r="G393" i="20"/>
  <c r="G393" i="19"/>
  <c r="G393" i="23"/>
  <c r="G383" i="16"/>
  <c r="G383" i="20"/>
  <c r="G383" i="19"/>
  <c r="G383" i="23"/>
  <c r="G373" i="16"/>
  <c r="G373" i="20"/>
  <c r="G373" i="19"/>
  <c r="G373" i="23"/>
  <c r="G363" i="16"/>
  <c r="G363" i="20"/>
  <c r="G363" i="19"/>
  <c r="G363" i="23"/>
  <c r="G353" i="16"/>
  <c r="G353" i="20"/>
  <c r="G353" i="19"/>
  <c r="G353" i="23"/>
  <c r="G343" i="16"/>
  <c r="G343" i="20"/>
  <c r="G343" i="19"/>
  <c r="G343" i="23"/>
  <c r="G333" i="16"/>
  <c r="G333" i="20"/>
  <c r="G333" i="19"/>
  <c r="G333" i="23"/>
  <c r="G323" i="16"/>
  <c r="G323" i="20"/>
  <c r="G323" i="19"/>
  <c r="G323" i="23"/>
  <c r="G313" i="16"/>
  <c r="G313" i="20"/>
  <c r="G313" i="19"/>
  <c r="G313" i="23"/>
  <c r="G301" i="16"/>
  <c r="G301" i="20"/>
  <c r="G301" i="19"/>
  <c r="G301" i="23"/>
  <c r="G291" i="16"/>
  <c r="G291" i="20"/>
  <c r="G291" i="19"/>
  <c r="G291" i="23"/>
  <c r="G281" i="16"/>
  <c r="G281" i="20"/>
  <c r="G281" i="19"/>
  <c r="G281" i="23"/>
  <c r="G271" i="16"/>
  <c r="G271" i="20"/>
  <c r="G271" i="19"/>
  <c r="G271" i="23"/>
  <c r="G259" i="16"/>
  <c r="G259" i="20"/>
  <c r="G259" i="19"/>
  <c r="G259" i="23"/>
  <c r="G249" i="16"/>
  <c r="G249" i="20"/>
  <c r="G249" i="19"/>
  <c r="G249" i="23"/>
  <c r="G239" i="16"/>
  <c r="G239" i="20"/>
  <c r="G239" i="19"/>
  <c r="G233" i="16"/>
  <c r="G233" i="20"/>
  <c r="G233" i="19"/>
  <c r="G233" i="23"/>
  <c r="G223" i="16"/>
  <c r="G223" i="20"/>
  <c r="G223" i="19"/>
  <c r="G223" i="23"/>
  <c r="G213" i="16"/>
  <c r="G213" i="20"/>
  <c r="G213" i="19"/>
  <c r="G213" i="23"/>
  <c r="G203" i="16"/>
  <c r="G203" i="20"/>
  <c r="G203" i="19"/>
  <c r="G203" i="23"/>
  <c r="G193" i="16"/>
  <c r="G193" i="20"/>
  <c r="G193" i="19"/>
  <c r="G187" i="16"/>
  <c r="G187" i="20"/>
  <c r="G187" i="19"/>
  <c r="G187" i="23"/>
  <c r="G181" i="16"/>
  <c r="G181" i="20"/>
  <c r="G181" i="19"/>
  <c r="G181" i="23"/>
  <c r="G147" i="16"/>
  <c r="G147" i="20"/>
  <c r="G147" i="19"/>
  <c r="G147" i="23"/>
  <c r="F59" i="18"/>
  <c r="F59" i="16"/>
  <c r="F59" i="20"/>
  <c r="F59" i="19"/>
  <c r="F59" i="23"/>
  <c r="F43" i="18"/>
  <c r="F43" i="16"/>
  <c r="F43" i="20"/>
  <c r="F43" i="19"/>
  <c r="G52" i="18"/>
  <c r="G52" i="16"/>
  <c r="G52" i="20"/>
  <c r="G52" i="19"/>
  <c r="G52" i="23"/>
  <c r="F64" i="18"/>
  <c r="F64" i="16"/>
  <c r="F64" i="20"/>
  <c r="F64" i="19"/>
  <c r="O715" i="16"/>
  <c r="O715" i="20"/>
  <c r="O715" i="19"/>
  <c r="O715" i="23"/>
  <c r="O683" i="16"/>
  <c r="O683" i="20"/>
  <c r="O683" i="19"/>
  <c r="O683" i="23"/>
  <c r="O667" i="16"/>
  <c r="O667" i="20"/>
  <c r="O667" i="19"/>
  <c r="O667" i="23"/>
  <c r="O643" i="16"/>
  <c r="O643" i="20"/>
  <c r="O643" i="19"/>
  <c r="O643" i="23"/>
  <c r="O619" i="16"/>
  <c r="O619" i="20"/>
  <c r="O619" i="19"/>
  <c r="O619" i="23"/>
  <c r="O595" i="16"/>
  <c r="O595" i="20"/>
  <c r="O595" i="19"/>
  <c r="O595" i="23"/>
  <c r="O579" i="16"/>
  <c r="O579" i="20"/>
  <c r="O579" i="19"/>
  <c r="O579" i="23"/>
  <c r="O563" i="16"/>
  <c r="O563" i="20"/>
  <c r="O563" i="19"/>
  <c r="O563" i="23"/>
  <c r="O547" i="16"/>
  <c r="O547" i="20"/>
  <c r="O547" i="19"/>
  <c r="O547" i="23"/>
  <c r="O523" i="16"/>
  <c r="O523" i="20"/>
  <c r="O523" i="19"/>
  <c r="O523" i="23"/>
  <c r="O499" i="16"/>
  <c r="O499" i="20"/>
  <c r="O499" i="19"/>
  <c r="O499" i="23"/>
  <c r="O483" i="16"/>
  <c r="O483" i="20"/>
  <c r="O483" i="19"/>
  <c r="O483" i="23"/>
  <c r="O467" i="16"/>
  <c r="O467" i="20"/>
  <c r="O467" i="19"/>
  <c r="O467" i="23"/>
  <c r="O451" i="16"/>
  <c r="O451" i="20"/>
  <c r="O451" i="19"/>
  <c r="O451" i="23"/>
  <c r="O427" i="16"/>
  <c r="O427" i="20"/>
  <c r="O427" i="19"/>
  <c r="O427" i="23"/>
  <c r="O411" i="16"/>
  <c r="O411" i="20"/>
  <c r="O411" i="19"/>
  <c r="O411" i="23"/>
  <c r="O395" i="16"/>
  <c r="O395" i="20"/>
  <c r="O395" i="19"/>
  <c r="O395" i="23"/>
  <c r="O371" i="16"/>
  <c r="O371" i="20"/>
  <c r="O371" i="19"/>
  <c r="O371" i="23"/>
  <c r="O347" i="16"/>
  <c r="O347" i="20"/>
  <c r="O347" i="19"/>
  <c r="O347" i="23"/>
  <c r="O331" i="16"/>
  <c r="O331" i="20"/>
  <c r="O331" i="19"/>
  <c r="O331" i="23"/>
  <c r="O307" i="16"/>
  <c r="O307" i="20"/>
  <c r="O307" i="19"/>
  <c r="O307" i="23"/>
  <c r="O299" i="16"/>
  <c r="O299" i="20"/>
  <c r="O299" i="19"/>
  <c r="O299" i="23"/>
  <c r="O275" i="16"/>
  <c r="O275" i="20"/>
  <c r="O275" i="19"/>
  <c r="O275" i="23"/>
  <c r="O259" i="16"/>
  <c r="O259" i="20"/>
  <c r="O259" i="19"/>
  <c r="O259" i="23"/>
  <c r="O235" i="16"/>
  <c r="O235" i="20"/>
  <c r="O235" i="19"/>
  <c r="O235" i="23"/>
  <c r="O219" i="16"/>
  <c r="O219" i="20"/>
  <c r="O219" i="19"/>
  <c r="O219" i="23"/>
  <c r="O203" i="16"/>
  <c r="O203" i="20"/>
  <c r="O203" i="19"/>
  <c r="O203" i="23"/>
  <c r="O187" i="16"/>
  <c r="O187" i="20"/>
  <c r="O187" i="19"/>
  <c r="O187" i="23"/>
  <c r="O163" i="16"/>
  <c r="O163" i="20"/>
  <c r="O163" i="19"/>
  <c r="O163" i="23"/>
  <c r="O147" i="16"/>
  <c r="O147" i="20"/>
  <c r="O147" i="19"/>
  <c r="O147" i="23"/>
  <c r="O115" i="16"/>
  <c r="O115" i="20"/>
  <c r="O115" i="19"/>
  <c r="O115" i="23"/>
  <c r="O83" i="16"/>
  <c r="O83" i="20"/>
  <c r="O83" i="19"/>
  <c r="O83" i="23"/>
  <c r="G108" i="16"/>
  <c r="G108" i="20"/>
  <c r="G108" i="19"/>
  <c r="G108" i="23"/>
  <c r="G102" i="16"/>
  <c r="G102" i="20"/>
  <c r="G102" i="19"/>
  <c r="G102" i="23"/>
  <c r="G98" i="16"/>
  <c r="G98" i="20"/>
  <c r="G98" i="19"/>
  <c r="G92" i="16"/>
  <c r="G92" i="20"/>
  <c r="G92" i="19"/>
  <c r="G92" i="23"/>
  <c r="G90" i="16"/>
  <c r="G90" i="20"/>
  <c r="G90" i="19"/>
  <c r="G84" i="16"/>
  <c r="G84" i="20"/>
  <c r="G84" i="19"/>
  <c r="G84" i="23"/>
  <c r="G78" i="16"/>
  <c r="G78" i="20"/>
  <c r="G78" i="19"/>
  <c r="G78" i="23"/>
  <c r="G76" i="16"/>
  <c r="G76" i="20"/>
  <c r="G76" i="19"/>
  <c r="G76" i="23"/>
  <c r="G70" i="16"/>
  <c r="G70" i="20"/>
  <c r="G70" i="19"/>
  <c r="G70" i="23"/>
  <c r="G68" i="16"/>
  <c r="G68" i="20"/>
  <c r="G68" i="19"/>
  <c r="G6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4" i="16"/>
  <c r="G684" i="20"/>
  <c r="G684" i="19"/>
  <c r="G684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4" i="16"/>
  <c r="G664" i="20"/>
  <c r="G664" i="19"/>
  <c r="G664" i="23"/>
  <c r="G660" i="16"/>
  <c r="G660" i="20"/>
  <c r="G660" i="19"/>
  <c r="G660" i="23"/>
  <c r="G654" i="16"/>
  <c r="G654" i="20"/>
  <c r="G654" i="19"/>
  <c r="G654" i="23"/>
  <c r="G650" i="16"/>
  <c r="G650" i="20"/>
  <c r="G650" i="19"/>
  <c r="G650" i="23"/>
  <c r="G644" i="16"/>
  <c r="G644" i="20"/>
  <c r="G644" i="19"/>
  <c r="G644" i="23"/>
  <c r="G640" i="16"/>
  <c r="G640" i="20"/>
  <c r="G640" i="19"/>
  <c r="G640" i="23"/>
  <c r="G636" i="16"/>
  <c r="G636" i="20"/>
  <c r="G636" i="19"/>
  <c r="G636" i="23"/>
  <c r="G634" i="16"/>
  <c r="G634" i="20"/>
  <c r="G634" i="19"/>
  <c r="G634" i="23"/>
  <c r="G628" i="16"/>
  <c r="G628" i="20"/>
  <c r="G628" i="19"/>
  <c r="G628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4" i="16"/>
  <c r="G594" i="20"/>
  <c r="G594" i="19"/>
  <c r="G594" i="23"/>
  <c r="G592" i="16"/>
  <c r="G592" i="20"/>
  <c r="G592" i="19"/>
  <c r="G592" i="23"/>
  <c r="G588" i="16"/>
  <c r="G588" i="20"/>
  <c r="G588" i="19"/>
  <c r="G588" i="23"/>
  <c r="G584" i="16"/>
  <c r="G584" i="20"/>
  <c r="G584" i="19"/>
  <c r="G584" i="23"/>
  <c r="G580" i="16"/>
  <c r="G580" i="20"/>
  <c r="G580" i="19"/>
  <c r="G580" i="23"/>
  <c r="G576" i="16"/>
  <c r="G576" i="20"/>
  <c r="G576" i="19"/>
  <c r="G576" i="23"/>
  <c r="G572" i="16"/>
  <c r="G572" i="20"/>
  <c r="G572" i="19"/>
  <c r="G572" i="23"/>
  <c r="G570" i="16"/>
  <c r="G570" i="20"/>
  <c r="G570" i="19"/>
  <c r="G570" i="23"/>
  <c r="G566" i="16"/>
  <c r="G566" i="20"/>
  <c r="G566" i="19"/>
  <c r="G566" i="23"/>
  <c r="G562" i="16"/>
  <c r="G562" i="20"/>
  <c r="G562" i="19"/>
  <c r="G562" i="23"/>
  <c r="G558" i="16"/>
  <c r="G558" i="20"/>
  <c r="G558" i="19"/>
  <c r="G558" i="23"/>
  <c r="G556" i="16"/>
  <c r="G556" i="20"/>
  <c r="G556" i="19"/>
  <c r="G556" i="23"/>
  <c r="G552" i="16"/>
  <c r="G552" i="20"/>
  <c r="G552" i="19"/>
  <c r="G552" i="23"/>
  <c r="G548" i="16"/>
  <c r="G548" i="20"/>
  <c r="G548" i="19"/>
  <c r="G548" i="23"/>
  <c r="G544" i="16"/>
  <c r="G544" i="20"/>
  <c r="G544" i="19"/>
  <c r="G544" i="23"/>
  <c r="G542" i="16"/>
  <c r="G542" i="20"/>
  <c r="G542" i="19"/>
  <c r="G542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4" i="16"/>
  <c r="G524" i="20"/>
  <c r="G524" i="19"/>
  <c r="G524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8" i="23"/>
  <c r="G126" i="16"/>
  <c r="G126" i="20"/>
  <c r="G126" i="19"/>
  <c r="G126" i="23"/>
  <c r="G124" i="16"/>
  <c r="G124" i="20"/>
  <c r="G124" i="23"/>
  <c r="G124" i="19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AO75" i="21" a="1"/>
  <c r="AO75" i="21" s="1"/>
  <c r="F37" i="23"/>
  <c r="G38" i="23"/>
  <c r="F53" i="23"/>
  <c r="F55" i="23"/>
  <c r="G90" i="23"/>
  <c r="F111" i="23"/>
  <c r="F113" i="23"/>
  <c r="G121" i="23"/>
  <c r="G129" i="23"/>
  <c r="G161" i="23"/>
  <c r="G193" i="23"/>
  <c r="F217" i="23"/>
  <c r="O270" i="23"/>
  <c r="F56" i="18"/>
  <c r="F56" i="16"/>
  <c r="F56" i="20"/>
  <c r="F56" i="19"/>
  <c r="G41" i="16"/>
  <c r="G41" i="20"/>
  <c r="G41" i="19"/>
  <c r="O704" i="16"/>
  <c r="O704" i="20"/>
  <c r="O704" i="19"/>
  <c r="O704" i="23"/>
  <c r="O664" i="16"/>
  <c r="O664" i="20"/>
  <c r="O664" i="19"/>
  <c r="O664" i="23"/>
  <c r="O608" i="16"/>
  <c r="O608" i="20"/>
  <c r="O608" i="19"/>
  <c r="O608" i="23"/>
  <c r="O544" i="16"/>
  <c r="O544" i="20"/>
  <c r="O544" i="19"/>
  <c r="O544" i="23"/>
  <c r="O488" i="16"/>
  <c r="O488" i="20"/>
  <c r="O488" i="19"/>
  <c r="O488" i="23"/>
  <c r="O432" i="16"/>
  <c r="O432" i="20"/>
  <c r="O432" i="19"/>
  <c r="O432" i="23"/>
  <c r="O376" i="16"/>
  <c r="O376" i="20"/>
  <c r="O376" i="19"/>
  <c r="O376" i="23"/>
  <c r="O312" i="16"/>
  <c r="O312" i="20"/>
  <c r="O312" i="19"/>
  <c r="O312" i="23"/>
  <c r="O240" i="16"/>
  <c r="O240" i="20"/>
  <c r="O240" i="19"/>
  <c r="O240" i="23"/>
  <c r="O136" i="16"/>
  <c r="O136" i="20"/>
  <c r="O136" i="19"/>
  <c r="O136" i="23"/>
  <c r="G67" i="16"/>
  <c r="G67" i="20"/>
  <c r="G67" i="19"/>
  <c r="G67" i="23"/>
  <c r="G40" i="18"/>
  <c r="G40" i="16"/>
  <c r="G40" i="20"/>
  <c r="G40" i="19"/>
  <c r="O703" i="16"/>
  <c r="O703" i="20"/>
  <c r="O703" i="19"/>
  <c r="O703" i="23"/>
  <c r="O663" i="16"/>
  <c r="O663" i="20"/>
  <c r="O663" i="19"/>
  <c r="O663" i="23"/>
  <c r="O615" i="16"/>
  <c r="O615" i="20"/>
  <c r="O615" i="19"/>
  <c r="O615" i="23"/>
  <c r="O567" i="16"/>
  <c r="O567" i="20"/>
  <c r="O567" i="19"/>
  <c r="O567" i="23"/>
  <c r="O535" i="16"/>
  <c r="O535" i="20"/>
  <c r="O535" i="19"/>
  <c r="O535" i="23"/>
  <c r="O495" i="16"/>
  <c r="O495" i="20"/>
  <c r="O495" i="19"/>
  <c r="O495" i="23"/>
  <c r="O447" i="16"/>
  <c r="O447" i="20"/>
  <c r="O447" i="19"/>
  <c r="O447" i="23"/>
  <c r="O399" i="16"/>
  <c r="O399" i="20"/>
  <c r="O399" i="19"/>
  <c r="O399" i="23"/>
  <c r="O367" i="16"/>
  <c r="O367" i="20"/>
  <c r="O367" i="19"/>
  <c r="O367" i="23"/>
  <c r="O327" i="16"/>
  <c r="O327" i="20"/>
  <c r="O327" i="19"/>
  <c r="O327" i="23"/>
  <c r="O287" i="16"/>
  <c r="O287" i="20"/>
  <c r="O287" i="19"/>
  <c r="O287" i="23"/>
  <c r="O255" i="16"/>
  <c r="O255" i="20"/>
  <c r="O255" i="19"/>
  <c r="O255" i="23"/>
  <c r="O215" i="16"/>
  <c r="O215" i="20"/>
  <c r="O215" i="19"/>
  <c r="O215" i="23"/>
  <c r="O175" i="16"/>
  <c r="O175" i="20"/>
  <c r="O175" i="19"/>
  <c r="O175" i="23"/>
  <c r="O135" i="16"/>
  <c r="O135" i="20"/>
  <c r="O135" i="19"/>
  <c r="O135" i="23"/>
  <c r="O95" i="16"/>
  <c r="O95" i="20"/>
  <c r="O95" i="19"/>
  <c r="O95" i="23"/>
  <c r="G105" i="16"/>
  <c r="G105" i="20"/>
  <c r="G105" i="19"/>
  <c r="G95" i="16"/>
  <c r="G95" i="20"/>
  <c r="G95" i="19"/>
  <c r="G95" i="23"/>
  <c r="G83" i="16"/>
  <c r="G83" i="20"/>
  <c r="G83" i="19"/>
  <c r="G83" i="23"/>
  <c r="G715" i="16"/>
  <c r="G715" i="20"/>
  <c r="G715" i="19"/>
  <c r="G715" i="23"/>
  <c r="G705" i="16"/>
  <c r="G705" i="20"/>
  <c r="G705" i="19"/>
  <c r="G705" i="23"/>
  <c r="G695" i="16"/>
  <c r="G695" i="20"/>
  <c r="G695" i="19"/>
  <c r="G695" i="23"/>
  <c r="G685" i="16"/>
  <c r="G685" i="20"/>
  <c r="G685" i="19"/>
  <c r="G685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3" i="16"/>
  <c r="G633" i="20"/>
  <c r="G633" i="19"/>
  <c r="G633" i="23"/>
  <c r="G623" i="16"/>
  <c r="G623" i="20"/>
  <c r="G623" i="19"/>
  <c r="G623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7" i="16"/>
  <c r="G497" i="20"/>
  <c r="G497" i="19"/>
  <c r="G497" i="23"/>
  <c r="G489" i="16"/>
  <c r="G489" i="20"/>
  <c r="G489" i="19"/>
  <c r="G489" i="23"/>
  <c r="G479" i="16"/>
  <c r="G479" i="20"/>
  <c r="G479" i="19"/>
  <c r="G479" i="23"/>
  <c r="G475" i="16"/>
  <c r="G475" i="20"/>
  <c r="G475" i="19"/>
  <c r="G475" i="23"/>
  <c r="G465" i="16"/>
  <c r="G465" i="20"/>
  <c r="G465" i="19"/>
  <c r="G465" i="23"/>
  <c r="G455" i="16"/>
  <c r="G455" i="20"/>
  <c r="G455" i="19"/>
  <c r="G455" i="23"/>
  <c r="G447" i="16"/>
  <c r="G447" i="20"/>
  <c r="G447" i="19"/>
  <c r="G447" i="23"/>
  <c r="G437" i="16"/>
  <c r="G437" i="20"/>
  <c r="G437" i="19"/>
  <c r="G437" i="23"/>
  <c r="G427" i="16"/>
  <c r="G427" i="20"/>
  <c r="G427" i="19"/>
  <c r="G427" i="23"/>
  <c r="G417" i="16"/>
  <c r="G417" i="20"/>
  <c r="G417" i="19"/>
  <c r="G417" i="23"/>
  <c r="G407" i="16"/>
  <c r="G407" i="20"/>
  <c r="G407" i="19"/>
  <c r="G407" i="23"/>
  <c r="G397" i="16"/>
  <c r="G397" i="20"/>
  <c r="G397" i="19"/>
  <c r="G397" i="23"/>
  <c r="G389" i="16"/>
  <c r="G389" i="20"/>
  <c r="G389" i="19"/>
  <c r="G389" i="23"/>
  <c r="G379" i="16"/>
  <c r="G379" i="20"/>
  <c r="G379" i="19"/>
  <c r="G379" i="23"/>
  <c r="G369" i="16"/>
  <c r="G369" i="20"/>
  <c r="G369" i="19"/>
  <c r="G369" i="23"/>
  <c r="G361" i="16"/>
  <c r="G361" i="20"/>
  <c r="G361" i="19"/>
  <c r="G361" i="23"/>
  <c r="G355" i="16"/>
  <c r="G355" i="20"/>
  <c r="G355" i="19"/>
  <c r="G355" i="23"/>
  <c r="G345" i="16"/>
  <c r="G345" i="20"/>
  <c r="G345" i="19"/>
  <c r="G345" i="23"/>
  <c r="G335" i="16"/>
  <c r="G335" i="20"/>
  <c r="G335" i="19"/>
  <c r="G335" i="23"/>
  <c r="G325" i="16"/>
  <c r="G325" i="20"/>
  <c r="G325" i="19"/>
  <c r="G325" i="23"/>
  <c r="G315" i="16"/>
  <c r="G315" i="20"/>
  <c r="G315" i="19"/>
  <c r="G315" i="23"/>
  <c r="G305" i="16"/>
  <c r="G305" i="20"/>
  <c r="G305" i="19"/>
  <c r="G305" i="23"/>
  <c r="G299" i="16"/>
  <c r="G299" i="20"/>
  <c r="G299" i="19"/>
  <c r="G299" i="23"/>
  <c r="G289" i="16"/>
  <c r="G289" i="20"/>
  <c r="G289" i="19"/>
  <c r="G289" i="23"/>
  <c r="G279" i="16"/>
  <c r="G279" i="20"/>
  <c r="G279" i="19"/>
  <c r="G279" i="23"/>
  <c r="G269" i="16"/>
  <c r="G269" i="20"/>
  <c r="G269" i="19"/>
  <c r="G269" i="23"/>
  <c r="G263" i="16"/>
  <c r="G263" i="20"/>
  <c r="G263" i="19"/>
  <c r="G263" i="23"/>
  <c r="G255" i="16"/>
  <c r="G255" i="20"/>
  <c r="G255" i="19"/>
  <c r="G255" i="23"/>
  <c r="G245" i="16"/>
  <c r="G245" i="20"/>
  <c r="G245" i="19"/>
  <c r="G237" i="16"/>
  <c r="G237" i="20"/>
  <c r="G237" i="19"/>
  <c r="G237" i="23"/>
  <c r="G227" i="16"/>
  <c r="G227" i="20"/>
  <c r="G227" i="19"/>
  <c r="G227" i="23"/>
  <c r="G217" i="16"/>
  <c r="G217" i="20"/>
  <c r="G217" i="19"/>
  <c r="G217" i="23"/>
  <c r="G209" i="16"/>
  <c r="G209" i="20"/>
  <c r="G209" i="19"/>
  <c r="G209" i="23"/>
  <c r="G201" i="16"/>
  <c r="G201" i="20"/>
  <c r="G201" i="19"/>
  <c r="G195" i="16"/>
  <c r="G195" i="20"/>
  <c r="G195" i="19"/>
  <c r="G195" i="23"/>
  <c r="G189" i="16"/>
  <c r="G189" i="20"/>
  <c r="G189" i="19"/>
  <c r="G189" i="23"/>
  <c r="G183" i="16"/>
  <c r="G183" i="20"/>
  <c r="G183" i="19"/>
  <c r="G183" i="23"/>
  <c r="G149" i="16"/>
  <c r="G149" i="20"/>
  <c r="G149" i="19"/>
  <c r="G149" i="23"/>
  <c r="G60" i="18"/>
  <c r="G60" i="16"/>
  <c r="G60" i="20"/>
  <c r="G60" i="23"/>
  <c r="G60" i="19"/>
  <c r="G44" i="18"/>
  <c r="G44" i="16"/>
  <c r="G44" i="20"/>
  <c r="G44" i="19"/>
  <c r="G65" i="18"/>
  <c r="G65" i="16"/>
  <c r="G65" i="20"/>
  <c r="G65" i="19"/>
  <c r="O707" i="16"/>
  <c r="O707" i="20"/>
  <c r="O707" i="19"/>
  <c r="O707" i="23"/>
  <c r="O699" i="16"/>
  <c r="O699" i="20"/>
  <c r="O699" i="19"/>
  <c r="O699" i="23"/>
  <c r="O675" i="16"/>
  <c r="O675" i="20"/>
  <c r="O675" i="19"/>
  <c r="O675" i="23"/>
  <c r="O651" i="16"/>
  <c r="O651" i="20"/>
  <c r="O651" i="19"/>
  <c r="O651" i="23"/>
  <c r="O627" i="16"/>
  <c r="O627" i="20"/>
  <c r="O627" i="19"/>
  <c r="O627" i="23"/>
  <c r="O611" i="16"/>
  <c r="O611" i="20"/>
  <c r="O611" i="19"/>
  <c r="O611" i="23"/>
  <c r="O587" i="16"/>
  <c r="O587" i="20"/>
  <c r="O587" i="19"/>
  <c r="O587" i="23"/>
  <c r="O555" i="16"/>
  <c r="O555" i="20"/>
  <c r="O555" i="19"/>
  <c r="O555" i="23"/>
  <c r="O531" i="16"/>
  <c r="O531" i="20"/>
  <c r="O531" i="19"/>
  <c r="O531" i="23"/>
  <c r="O515" i="16"/>
  <c r="O515" i="20"/>
  <c r="O515" i="19"/>
  <c r="O515" i="23"/>
  <c r="O491" i="16"/>
  <c r="O491" i="20"/>
  <c r="O491" i="19"/>
  <c r="O491" i="23"/>
  <c r="O459" i="16"/>
  <c r="O459" i="20"/>
  <c r="O459" i="19"/>
  <c r="O459" i="23"/>
  <c r="O443" i="16"/>
  <c r="O443" i="20"/>
  <c r="O443" i="19"/>
  <c r="O443" i="23"/>
  <c r="O419" i="16"/>
  <c r="O419" i="20"/>
  <c r="O419" i="19"/>
  <c r="O419" i="23"/>
  <c r="O387" i="16"/>
  <c r="O387" i="20"/>
  <c r="O387" i="19"/>
  <c r="O387" i="23"/>
  <c r="O363" i="16"/>
  <c r="O363" i="20"/>
  <c r="O363" i="19"/>
  <c r="O363" i="23"/>
  <c r="O339" i="16"/>
  <c r="O339" i="20"/>
  <c r="O339" i="19"/>
  <c r="O339" i="23"/>
  <c r="O315" i="16"/>
  <c r="O315" i="20"/>
  <c r="O315" i="19"/>
  <c r="O315" i="23"/>
  <c r="O291" i="16"/>
  <c r="O291" i="20"/>
  <c r="O291" i="19"/>
  <c r="O291" i="23"/>
  <c r="O267" i="16"/>
  <c r="O267" i="20"/>
  <c r="O267" i="19"/>
  <c r="O267" i="23"/>
  <c r="O243" i="16"/>
  <c r="O243" i="20"/>
  <c r="O243" i="19"/>
  <c r="O243" i="23"/>
  <c r="O227" i="16"/>
  <c r="O227" i="20"/>
  <c r="O227" i="19"/>
  <c r="O227" i="23"/>
  <c r="O195" i="16"/>
  <c r="O195" i="20"/>
  <c r="O195" i="19"/>
  <c r="O195" i="23"/>
  <c r="O179" i="16"/>
  <c r="O179" i="20"/>
  <c r="O179" i="19"/>
  <c r="O179" i="23"/>
  <c r="O155" i="16"/>
  <c r="O155" i="20"/>
  <c r="O155" i="19"/>
  <c r="O155" i="23"/>
  <c r="O139" i="16"/>
  <c r="O139" i="20"/>
  <c r="O139" i="19"/>
  <c r="O139" i="23"/>
  <c r="O123" i="16"/>
  <c r="O123" i="20"/>
  <c r="O123" i="19"/>
  <c r="O123" i="23"/>
  <c r="O107" i="16"/>
  <c r="O107" i="20"/>
  <c r="O107" i="19"/>
  <c r="O107" i="23"/>
  <c r="O99" i="16"/>
  <c r="O99" i="20"/>
  <c r="O99" i="19"/>
  <c r="O99" i="23"/>
  <c r="O75" i="16"/>
  <c r="O75" i="20"/>
  <c r="O75" i="19"/>
  <c r="O75" i="23"/>
  <c r="G106" i="16"/>
  <c r="G106" i="20"/>
  <c r="G106" i="19"/>
  <c r="G100" i="16"/>
  <c r="G100" i="20"/>
  <c r="G100" i="19"/>
  <c r="G100" i="23"/>
  <c r="G94" i="16"/>
  <c r="G94" i="20"/>
  <c r="G94" i="19"/>
  <c r="G94" i="23"/>
  <c r="G88" i="16"/>
  <c r="G88" i="20"/>
  <c r="G88" i="19"/>
  <c r="G82" i="16"/>
  <c r="G82" i="20"/>
  <c r="G82" i="19"/>
  <c r="G74" i="16"/>
  <c r="G74" i="20"/>
  <c r="G74" i="19"/>
  <c r="G716" i="16"/>
  <c r="G716" i="20"/>
  <c r="G716" i="19"/>
  <c r="G716" i="23"/>
  <c r="G710" i="16"/>
  <c r="G710" i="20"/>
  <c r="G710" i="19"/>
  <c r="G710" i="23"/>
  <c r="G704" i="16"/>
  <c r="G704" i="20"/>
  <c r="G704" i="19"/>
  <c r="G704" i="23"/>
  <c r="G696" i="16"/>
  <c r="G696" i="20"/>
  <c r="G696" i="19"/>
  <c r="G696" i="23"/>
  <c r="G690" i="16"/>
  <c r="G690" i="20"/>
  <c r="G690" i="19"/>
  <c r="G690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2" i="16"/>
  <c r="G662" i="20"/>
  <c r="G662" i="19"/>
  <c r="G662" i="23"/>
  <c r="G656" i="16"/>
  <c r="G656" i="20"/>
  <c r="G656" i="19"/>
  <c r="G656" i="23"/>
  <c r="G648" i="16"/>
  <c r="G648" i="20"/>
  <c r="G648" i="19"/>
  <c r="G648" i="23"/>
  <c r="G642" i="16"/>
  <c r="G642" i="20"/>
  <c r="G642" i="19"/>
  <c r="G642" i="23"/>
  <c r="G638" i="16"/>
  <c r="G638" i="20"/>
  <c r="G638" i="19"/>
  <c r="G638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6" i="16"/>
  <c r="G606" i="20"/>
  <c r="G606" i="19"/>
  <c r="G606" i="23"/>
  <c r="G600" i="16"/>
  <c r="G600" i="20"/>
  <c r="G600" i="19"/>
  <c r="G600" i="23"/>
  <c r="G596" i="16"/>
  <c r="G596" i="20"/>
  <c r="G596" i="19"/>
  <c r="G596" i="23"/>
  <c r="G590" i="16"/>
  <c r="G590" i="20"/>
  <c r="G590" i="19"/>
  <c r="G590" i="23"/>
  <c r="G586" i="16"/>
  <c r="G586" i="20"/>
  <c r="G586" i="19"/>
  <c r="G586" i="23"/>
  <c r="G582" i="16"/>
  <c r="G582" i="20"/>
  <c r="G582" i="19"/>
  <c r="G582" i="23"/>
  <c r="G578" i="16"/>
  <c r="G578" i="20"/>
  <c r="G578" i="19"/>
  <c r="G578" i="23"/>
  <c r="G574" i="16"/>
  <c r="G574" i="20"/>
  <c r="G574" i="19"/>
  <c r="G574" i="23"/>
  <c r="G568" i="16"/>
  <c r="G568" i="20"/>
  <c r="G568" i="19"/>
  <c r="G568" i="23"/>
  <c r="G564" i="16"/>
  <c r="G564" i="20"/>
  <c r="G564" i="19"/>
  <c r="G564" i="23"/>
  <c r="G560" i="16"/>
  <c r="G560" i="20"/>
  <c r="G560" i="19"/>
  <c r="G560" i="23"/>
  <c r="G554" i="16"/>
  <c r="G554" i="20"/>
  <c r="G554" i="19"/>
  <c r="G554" i="23"/>
  <c r="G550" i="16"/>
  <c r="G550" i="20"/>
  <c r="G550" i="19"/>
  <c r="G550" i="23"/>
  <c r="G546" i="16"/>
  <c r="G546" i="20"/>
  <c r="G546" i="19"/>
  <c r="G546" i="23"/>
  <c r="G540" i="16"/>
  <c r="G540" i="20"/>
  <c r="G540" i="19"/>
  <c r="G540" i="23"/>
  <c r="G522" i="16"/>
  <c r="G522" i="20"/>
  <c r="G522" i="19"/>
  <c r="G522" i="23"/>
  <c r="F50" i="18"/>
  <c r="F50" i="16"/>
  <c r="F50" i="20"/>
  <c r="F50" i="19"/>
  <c r="F50" i="23"/>
  <c r="G59" i="18"/>
  <c r="G59" i="16"/>
  <c r="G59" i="20"/>
  <c r="G59" i="19"/>
  <c r="G59" i="23"/>
  <c r="G43" i="18"/>
  <c r="G43" i="16"/>
  <c r="G43" i="20"/>
  <c r="G43" i="19"/>
  <c r="F63" i="18"/>
  <c r="F63" i="16"/>
  <c r="F63" i="20"/>
  <c r="F63" i="19"/>
  <c r="G64" i="18"/>
  <c r="G64" i="16"/>
  <c r="G64" i="20"/>
  <c r="G64" i="19"/>
  <c r="O722" i="16"/>
  <c r="O722" i="20"/>
  <c r="O722" i="19"/>
  <c r="O722" i="23"/>
  <c r="O706" i="16"/>
  <c r="O706" i="20"/>
  <c r="O706" i="19"/>
  <c r="O706" i="23"/>
  <c r="O690" i="16"/>
  <c r="O690" i="20"/>
  <c r="O690" i="19"/>
  <c r="O690" i="23"/>
  <c r="O682" i="16"/>
  <c r="O682" i="20"/>
  <c r="O682" i="19"/>
  <c r="O682" i="23"/>
  <c r="O666" i="16"/>
  <c r="O666" i="20"/>
  <c r="O666" i="19"/>
  <c r="O666" i="23"/>
  <c r="O650" i="16"/>
  <c r="O650" i="20"/>
  <c r="O650" i="19"/>
  <c r="O650" i="23"/>
  <c r="O634" i="16"/>
  <c r="O634" i="20"/>
  <c r="O634" i="19"/>
  <c r="O634" i="23"/>
  <c r="O626" i="16"/>
  <c r="O626" i="20"/>
  <c r="O626" i="19"/>
  <c r="O626" i="23"/>
  <c r="O610" i="16"/>
  <c r="O610" i="20"/>
  <c r="O610" i="19"/>
  <c r="O610" i="23"/>
  <c r="O602" i="16"/>
  <c r="O602" i="20"/>
  <c r="O602" i="19"/>
  <c r="O602" i="23"/>
  <c r="O586" i="16"/>
  <c r="O586" i="20"/>
  <c r="O586" i="19"/>
  <c r="O586" i="23"/>
  <c r="O570" i="16"/>
  <c r="O570" i="20"/>
  <c r="O570" i="19"/>
  <c r="O570" i="23"/>
  <c r="O554" i="16"/>
  <c r="O554" i="20"/>
  <c r="O554" i="19"/>
  <c r="O554" i="23"/>
  <c r="O538" i="16"/>
  <c r="O538" i="20"/>
  <c r="O538" i="19"/>
  <c r="O538" i="23"/>
  <c r="O530" i="16"/>
  <c r="O530" i="20"/>
  <c r="O530" i="19"/>
  <c r="O530" i="23"/>
  <c r="O514" i="16"/>
  <c r="O514" i="20"/>
  <c r="O514" i="19"/>
  <c r="O514" i="23"/>
  <c r="O498" i="16"/>
  <c r="O498" i="20"/>
  <c r="O498" i="19"/>
  <c r="O498" i="23"/>
  <c r="O490" i="16"/>
  <c r="O490" i="20"/>
  <c r="O490" i="19"/>
  <c r="O490" i="23"/>
  <c r="O474" i="16"/>
  <c r="O474" i="20"/>
  <c r="O474" i="19"/>
  <c r="O474" i="23"/>
  <c r="O466" i="16"/>
  <c r="O466" i="20"/>
  <c r="O466" i="19"/>
  <c r="O466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18" i="16"/>
  <c r="O218" i="20"/>
  <c r="O218" i="19"/>
  <c r="O210" i="16"/>
  <c r="O210" i="20"/>
  <c r="O210" i="19"/>
  <c r="O202" i="16"/>
  <c r="O202" i="20"/>
  <c r="O202" i="19"/>
  <c r="O194" i="16"/>
  <c r="O194" i="20"/>
  <c r="O194" i="19"/>
  <c r="O186" i="16"/>
  <c r="O186" i="20"/>
  <c r="O186" i="19"/>
  <c r="O178" i="16"/>
  <c r="O178" i="20"/>
  <c r="O178" i="19"/>
  <c r="O170" i="16"/>
  <c r="O170" i="20"/>
  <c r="O170" i="19"/>
  <c r="O162" i="16"/>
  <c r="O162" i="20"/>
  <c r="O162" i="19"/>
  <c r="O154" i="16"/>
  <c r="O154" i="20"/>
  <c r="O154" i="19"/>
  <c r="O146" i="16"/>
  <c r="O146" i="20"/>
  <c r="O146" i="19"/>
  <c r="O138" i="16"/>
  <c r="O138" i="20"/>
  <c r="O138" i="19"/>
  <c r="O130" i="16"/>
  <c r="O130" i="20"/>
  <c r="O130" i="19"/>
  <c r="O122" i="16"/>
  <c r="O122" i="20"/>
  <c r="O122" i="19"/>
  <c r="O114" i="16"/>
  <c r="O114" i="20"/>
  <c r="O114" i="19"/>
  <c r="O106" i="16"/>
  <c r="O106" i="20"/>
  <c r="O106" i="19"/>
  <c r="O98" i="16"/>
  <c r="O98" i="20"/>
  <c r="O98" i="19"/>
  <c r="O90" i="16"/>
  <c r="O90" i="20"/>
  <c r="O90" i="19"/>
  <c r="O82" i="16"/>
  <c r="O82" i="20"/>
  <c r="O82" i="19"/>
  <c r="O74" i="16"/>
  <c r="O74" i="20"/>
  <c r="O74" i="19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80" i="16"/>
  <c r="F80" i="20"/>
  <c r="F80" i="19"/>
  <c r="F76" i="16"/>
  <c r="F76" i="20"/>
  <c r="F76" i="19"/>
  <c r="F76" i="23"/>
  <c r="F74" i="16"/>
  <c r="F74" i="20"/>
  <c r="F74" i="19"/>
  <c r="F74" i="23"/>
  <c r="F72" i="16"/>
  <c r="F72" i="20"/>
  <c r="F72" i="19"/>
  <c r="F70" i="16"/>
  <c r="F70" i="20"/>
  <c r="F70" i="19"/>
  <c r="F70" i="23"/>
  <c r="F68" i="16"/>
  <c r="F68" i="20"/>
  <c r="F68" i="19"/>
  <c r="F68" i="23"/>
  <c r="F716" i="16"/>
  <c r="F716" i="20"/>
  <c r="F716" i="19"/>
  <c r="F716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58" i="16"/>
  <c r="F658" i="20"/>
  <c r="F658" i="23"/>
  <c r="F658" i="19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6" i="16"/>
  <c r="F496" i="20"/>
  <c r="F496" i="19"/>
  <c r="F496" i="23"/>
  <c r="F492" i="16"/>
  <c r="F492" i="20"/>
  <c r="F492" i="19"/>
  <c r="F492" i="23"/>
  <c r="F488" i="16"/>
  <c r="F488" i="20"/>
  <c r="F488" i="19"/>
  <c r="F488" i="23"/>
  <c r="F484" i="16"/>
  <c r="F484" i="20"/>
  <c r="F484" i="19"/>
  <c r="F484" i="23"/>
  <c r="F480" i="16"/>
  <c r="F480" i="20"/>
  <c r="F480" i="19"/>
  <c r="F480" i="23"/>
  <c r="F476" i="16"/>
  <c r="F476" i="20"/>
  <c r="F476" i="19"/>
  <c r="F476" i="23"/>
  <c r="F472" i="16"/>
  <c r="F472" i="20"/>
  <c r="F472" i="19"/>
  <c r="F472" i="23"/>
  <c r="F470" i="16"/>
  <c r="F470" i="20"/>
  <c r="F470" i="19"/>
  <c r="F470" i="23"/>
  <c r="F466" i="16"/>
  <c r="F466" i="20"/>
  <c r="F466" i="19"/>
  <c r="F466" i="23"/>
  <c r="F462" i="16"/>
  <c r="F462" i="20"/>
  <c r="F462" i="19"/>
  <c r="F462" i="23"/>
  <c r="F458" i="16"/>
  <c r="F458" i="20"/>
  <c r="F458" i="19"/>
  <c r="F458" i="23"/>
  <c r="F454" i="16"/>
  <c r="F454" i="20"/>
  <c r="F454" i="19"/>
  <c r="F454" i="23"/>
  <c r="F450" i="16"/>
  <c r="F450" i="20"/>
  <c r="F450" i="19"/>
  <c r="F450" i="23"/>
  <c r="F446" i="16"/>
  <c r="F446" i="20"/>
  <c r="F446" i="19"/>
  <c r="F446" i="23"/>
  <c r="F442" i="16"/>
  <c r="F442" i="20"/>
  <c r="F442" i="19"/>
  <c r="F442" i="23"/>
  <c r="F438" i="16"/>
  <c r="F438" i="20"/>
  <c r="F438" i="19"/>
  <c r="F438" i="23"/>
  <c r="F434" i="16"/>
  <c r="F434" i="20"/>
  <c r="F434" i="19"/>
  <c r="F434" i="23"/>
  <c r="F430" i="16"/>
  <c r="F430" i="20"/>
  <c r="F430" i="19"/>
  <c r="F430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0" i="16"/>
  <c r="F410" i="20"/>
  <c r="F410" i="19"/>
  <c r="F410" i="23"/>
  <c r="F406" i="16"/>
  <c r="F406" i="20"/>
  <c r="F406" i="19"/>
  <c r="F406" i="23"/>
  <c r="F402" i="16"/>
  <c r="F402" i="20"/>
  <c r="F402" i="19"/>
  <c r="F402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0" i="16"/>
  <c r="F250" i="20"/>
  <c r="F250" i="19"/>
  <c r="F250" i="23"/>
  <c r="F246" i="16"/>
  <c r="F246" i="20"/>
  <c r="F246" i="19"/>
  <c r="F246" i="23"/>
  <c r="F242" i="16"/>
  <c r="F242" i="20"/>
  <c r="F242" i="19"/>
  <c r="F242" i="23"/>
  <c r="F238" i="16"/>
  <c r="F238" i="20"/>
  <c r="F238" i="19"/>
  <c r="F238" i="23"/>
  <c r="F234" i="16"/>
  <c r="F234" i="20"/>
  <c r="F234" i="19"/>
  <c r="F230" i="16"/>
  <c r="F230" i="20"/>
  <c r="F230" i="19"/>
  <c r="F230" i="23"/>
  <c r="F226" i="16"/>
  <c r="F226" i="20"/>
  <c r="F226" i="19"/>
  <c r="F226" i="23"/>
  <c r="F222" i="16"/>
  <c r="F222" i="20"/>
  <c r="F222" i="19"/>
  <c r="F222" i="23"/>
  <c r="F218" i="16"/>
  <c r="F218" i="20"/>
  <c r="F218" i="19"/>
  <c r="F218" i="23"/>
  <c r="F214" i="16"/>
  <c r="F214" i="20"/>
  <c r="F214" i="19"/>
  <c r="F214" i="23"/>
  <c r="F210" i="16"/>
  <c r="F210" i="20"/>
  <c r="F210" i="19"/>
  <c r="F210" i="23"/>
  <c r="F206" i="16"/>
  <c r="F206" i="20"/>
  <c r="F206" i="19"/>
  <c r="F206" i="23"/>
  <c r="F204" i="16"/>
  <c r="F204" i="20"/>
  <c r="F204" i="19"/>
  <c r="F204" i="23"/>
  <c r="F200" i="16"/>
  <c r="F200" i="20"/>
  <c r="F200" i="19"/>
  <c r="F196" i="16"/>
  <c r="F196" i="20"/>
  <c r="F196" i="19"/>
  <c r="F196" i="23"/>
  <c r="F192" i="16"/>
  <c r="F192" i="20"/>
  <c r="F192" i="19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2" i="16"/>
  <c r="F172" i="20"/>
  <c r="F172" i="19"/>
  <c r="F172" i="23"/>
  <c r="F170" i="16"/>
  <c r="F170" i="20"/>
  <c r="F170" i="19"/>
  <c r="F170" i="23"/>
  <c r="F168" i="16"/>
  <c r="F168" i="20"/>
  <c r="F168" i="19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136" i="16"/>
  <c r="F136" i="20"/>
  <c r="F136" i="19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AO77" i="21" a="1"/>
  <c r="AO77" i="21" s="1"/>
  <c r="G37" i="23"/>
  <c r="F44" i="23"/>
  <c r="F48" i="23"/>
  <c r="F64" i="23"/>
  <c r="G82" i="23"/>
  <c r="F103" i="23"/>
  <c r="F105" i="23"/>
  <c r="G113" i="23"/>
  <c r="O120" i="23"/>
  <c r="G130" i="23"/>
  <c r="F137" i="23"/>
  <c r="G162" i="23"/>
  <c r="F169" i="23"/>
  <c r="G194" i="23"/>
  <c r="F201" i="23"/>
  <c r="G210" i="23"/>
  <c r="F560" i="23"/>
  <c r="F107" i="19"/>
  <c r="G49" i="16"/>
  <c r="G49" i="20"/>
  <c r="G49" i="19"/>
  <c r="O696" i="16"/>
  <c r="O696" i="20"/>
  <c r="O696" i="19"/>
  <c r="O696" i="23"/>
  <c r="O600" i="16"/>
  <c r="O600" i="20"/>
  <c r="O600" i="19"/>
  <c r="O600" i="23"/>
  <c r="O528" i="16"/>
  <c r="O528" i="20"/>
  <c r="O528" i="19"/>
  <c r="O528" i="23"/>
  <c r="O440" i="16"/>
  <c r="O440" i="20"/>
  <c r="O440" i="19"/>
  <c r="O440" i="23"/>
  <c r="O344" i="16"/>
  <c r="O344" i="20"/>
  <c r="O344" i="19"/>
  <c r="O344" i="23"/>
  <c r="O224" i="16"/>
  <c r="O224" i="20"/>
  <c r="O224" i="19"/>
  <c r="O224" i="23"/>
  <c r="O80" i="16"/>
  <c r="O80" i="20"/>
  <c r="O80" i="19"/>
  <c r="F47" i="18"/>
  <c r="F47" i="16"/>
  <c r="F47" i="20"/>
  <c r="F47" i="19"/>
  <c r="O687" i="16"/>
  <c r="O687" i="20"/>
  <c r="O687" i="19"/>
  <c r="O687" i="23"/>
  <c r="O631" i="16"/>
  <c r="O631" i="20"/>
  <c r="O631" i="19"/>
  <c r="O631" i="23"/>
  <c r="O583" i="16"/>
  <c r="O583" i="20"/>
  <c r="O583" i="19"/>
  <c r="O583" i="23"/>
  <c r="O527" i="16"/>
  <c r="O527" i="20"/>
  <c r="O527" i="19"/>
  <c r="O527" i="23"/>
  <c r="O479" i="16"/>
  <c r="O479" i="20"/>
  <c r="O479" i="19"/>
  <c r="O479" i="23"/>
  <c r="O431" i="16"/>
  <c r="O431" i="20"/>
  <c r="O431" i="19"/>
  <c r="O431" i="23"/>
  <c r="O391" i="16"/>
  <c r="O391" i="20"/>
  <c r="O391" i="19"/>
  <c r="O391" i="23"/>
  <c r="O351" i="16"/>
  <c r="O351" i="20"/>
  <c r="O351" i="19"/>
  <c r="O351" i="23"/>
  <c r="O295" i="16"/>
  <c r="O295" i="20"/>
  <c r="O295" i="19"/>
  <c r="O295" i="23"/>
  <c r="O247" i="16"/>
  <c r="O247" i="20"/>
  <c r="O247" i="19"/>
  <c r="O247" i="23"/>
  <c r="O199" i="16"/>
  <c r="O199" i="20"/>
  <c r="O199" i="19"/>
  <c r="O199" i="23"/>
  <c r="O159" i="16"/>
  <c r="O159" i="20"/>
  <c r="O159" i="19"/>
  <c r="O159" i="23"/>
  <c r="O103" i="16"/>
  <c r="O103" i="20"/>
  <c r="O103" i="19"/>
  <c r="O103" i="23"/>
  <c r="G107" i="16"/>
  <c r="G107" i="20"/>
  <c r="G107" i="19"/>
  <c r="G107" i="23"/>
  <c r="G97" i="16"/>
  <c r="G97" i="20"/>
  <c r="G97" i="19"/>
  <c r="G87" i="16"/>
  <c r="G87" i="20"/>
  <c r="G87" i="19"/>
  <c r="G87" i="23"/>
  <c r="G75" i="16"/>
  <c r="G75" i="20"/>
  <c r="G75" i="19"/>
  <c r="G75" i="23"/>
  <c r="G711" i="16"/>
  <c r="G711" i="20"/>
  <c r="G711" i="19"/>
  <c r="G711" i="23"/>
  <c r="G699" i="16"/>
  <c r="G699" i="20"/>
  <c r="G699" i="19"/>
  <c r="G699" i="23"/>
  <c r="G689" i="16"/>
  <c r="G689" i="20"/>
  <c r="G689" i="19"/>
  <c r="G689" i="23"/>
  <c r="G683" i="16"/>
  <c r="G683" i="20"/>
  <c r="G683" i="19"/>
  <c r="G683" i="23"/>
  <c r="G673" i="16"/>
  <c r="G673" i="20"/>
  <c r="G673" i="19"/>
  <c r="G673" i="23"/>
  <c r="G663" i="16"/>
  <c r="G663" i="20"/>
  <c r="G663" i="19"/>
  <c r="G663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499" i="16"/>
  <c r="G499" i="20"/>
  <c r="G499" i="19"/>
  <c r="G499" i="23"/>
  <c r="G487" i="16"/>
  <c r="G487" i="20"/>
  <c r="G487" i="19"/>
  <c r="G487" i="23"/>
  <c r="G477" i="16"/>
  <c r="G477" i="20"/>
  <c r="G477" i="19"/>
  <c r="G477" i="23"/>
  <c r="G467" i="16"/>
  <c r="G467" i="20"/>
  <c r="G467" i="19"/>
  <c r="G467" i="23"/>
  <c r="G457" i="16"/>
  <c r="G457" i="20"/>
  <c r="G457" i="19"/>
  <c r="G457" i="23"/>
  <c r="G445" i="16"/>
  <c r="G445" i="20"/>
  <c r="G445" i="19"/>
  <c r="G445" i="23"/>
  <c r="G435" i="16"/>
  <c r="G435" i="20"/>
  <c r="G435" i="19"/>
  <c r="G435" i="23"/>
  <c r="G425" i="16"/>
  <c r="G425" i="20"/>
  <c r="G425" i="19"/>
  <c r="G425" i="23"/>
  <c r="G415" i="16"/>
  <c r="G415" i="20"/>
  <c r="G415" i="19"/>
  <c r="G415" i="23"/>
  <c r="G405" i="16"/>
  <c r="G405" i="20"/>
  <c r="G405" i="19"/>
  <c r="G405" i="23"/>
  <c r="G395" i="16"/>
  <c r="G395" i="20"/>
  <c r="G395" i="19"/>
  <c r="G395" i="23"/>
  <c r="G385" i="16"/>
  <c r="G385" i="20"/>
  <c r="G385" i="19"/>
  <c r="G385" i="23"/>
  <c r="G371" i="16"/>
  <c r="G371" i="20"/>
  <c r="G371" i="19"/>
  <c r="G371" i="23"/>
  <c r="G359" i="16"/>
  <c r="G359" i="20"/>
  <c r="G359" i="19"/>
  <c r="G359" i="23"/>
  <c r="G349" i="16"/>
  <c r="G349" i="20"/>
  <c r="G349" i="19"/>
  <c r="G349" i="23"/>
  <c r="G339" i="16"/>
  <c r="G339" i="20"/>
  <c r="G339" i="19"/>
  <c r="G339" i="23"/>
  <c r="G329" i="16"/>
  <c r="G329" i="20"/>
  <c r="G329" i="19"/>
  <c r="G329" i="23"/>
  <c r="G319" i="16"/>
  <c r="G319" i="20"/>
  <c r="G319" i="19"/>
  <c r="G319" i="23"/>
  <c r="G309" i="16"/>
  <c r="G309" i="20"/>
  <c r="G309" i="19"/>
  <c r="G309" i="23"/>
  <c r="G297" i="16"/>
  <c r="G297" i="20"/>
  <c r="G297" i="19"/>
  <c r="G297" i="23"/>
  <c r="G285" i="16"/>
  <c r="G285" i="20"/>
  <c r="G285" i="19"/>
  <c r="G285" i="23"/>
  <c r="G275" i="16"/>
  <c r="G275" i="20"/>
  <c r="G275" i="19"/>
  <c r="G275" i="23"/>
  <c r="G265" i="16"/>
  <c r="G265" i="20"/>
  <c r="G265" i="19"/>
  <c r="G265" i="23"/>
  <c r="G253" i="16"/>
  <c r="G253" i="20"/>
  <c r="G253" i="19"/>
  <c r="G253" i="23"/>
  <c r="G243" i="16"/>
  <c r="G243" i="20"/>
  <c r="G243" i="19"/>
  <c r="G243" i="23"/>
  <c r="G231" i="16"/>
  <c r="G231" i="20"/>
  <c r="G231" i="19"/>
  <c r="G231" i="23"/>
  <c r="G221" i="16"/>
  <c r="G221" i="20"/>
  <c r="G221" i="19"/>
  <c r="G221" i="23"/>
  <c r="G207" i="16"/>
  <c r="G207" i="20"/>
  <c r="G207" i="19"/>
  <c r="G207" i="23"/>
  <c r="G157" i="16"/>
  <c r="G157" i="20"/>
  <c r="G157" i="19"/>
  <c r="G157" i="23"/>
  <c r="F51" i="18"/>
  <c r="F51" i="16"/>
  <c r="F51" i="20"/>
  <c r="F51" i="19"/>
  <c r="F51" i="23"/>
  <c r="G718" i="16"/>
  <c r="G718" i="20"/>
  <c r="G718" i="19"/>
  <c r="G718" i="23"/>
  <c r="O723" i="16"/>
  <c r="O723" i="20"/>
  <c r="O723" i="19"/>
  <c r="O723" i="23"/>
  <c r="O691" i="16"/>
  <c r="O691" i="20"/>
  <c r="O691" i="19"/>
  <c r="O691" i="23"/>
  <c r="O659" i="16"/>
  <c r="O659" i="20"/>
  <c r="O659" i="19"/>
  <c r="O659" i="23"/>
  <c r="O635" i="16"/>
  <c r="O635" i="20"/>
  <c r="O635" i="19"/>
  <c r="O635" i="23"/>
  <c r="O603" i="16"/>
  <c r="O603" i="20"/>
  <c r="O603" i="19"/>
  <c r="O603" i="23"/>
  <c r="O571" i="16"/>
  <c r="O571" i="20"/>
  <c r="O571" i="19"/>
  <c r="O571" i="23"/>
  <c r="O539" i="16"/>
  <c r="O539" i="20"/>
  <c r="O539" i="19"/>
  <c r="O539" i="23"/>
  <c r="O507" i="16"/>
  <c r="O507" i="20"/>
  <c r="O507" i="19"/>
  <c r="O507" i="23"/>
  <c r="O475" i="16"/>
  <c r="O475" i="20"/>
  <c r="O475" i="19"/>
  <c r="O475" i="23"/>
  <c r="O435" i="16"/>
  <c r="O435" i="20"/>
  <c r="O435" i="19"/>
  <c r="O435" i="23"/>
  <c r="O403" i="16"/>
  <c r="O403" i="20"/>
  <c r="O403" i="19"/>
  <c r="O403" i="23"/>
  <c r="O379" i="16"/>
  <c r="O379" i="20"/>
  <c r="O379" i="19"/>
  <c r="O379" i="23"/>
  <c r="O355" i="16"/>
  <c r="O355" i="20"/>
  <c r="O355" i="19"/>
  <c r="O355" i="23"/>
  <c r="O323" i="16"/>
  <c r="O323" i="20"/>
  <c r="O323" i="19"/>
  <c r="O323" i="23"/>
  <c r="O283" i="16"/>
  <c r="O283" i="20"/>
  <c r="O283" i="19"/>
  <c r="O283" i="23"/>
  <c r="O251" i="16"/>
  <c r="O251" i="20"/>
  <c r="O251" i="19"/>
  <c r="O251" i="23"/>
  <c r="O211" i="16"/>
  <c r="O211" i="20"/>
  <c r="O211" i="19"/>
  <c r="O211" i="23"/>
  <c r="O171" i="16"/>
  <c r="O171" i="20"/>
  <c r="O171" i="19"/>
  <c r="O171" i="23"/>
  <c r="O131" i="16"/>
  <c r="O131" i="20"/>
  <c r="O131" i="19"/>
  <c r="O131" i="23"/>
  <c r="O91" i="16"/>
  <c r="O91" i="20"/>
  <c r="O91" i="19"/>
  <c r="O91" i="23"/>
  <c r="G110" i="16"/>
  <c r="G110" i="20"/>
  <c r="G110" i="19"/>
  <c r="G110" i="23"/>
  <c r="G104" i="16"/>
  <c r="G104" i="20"/>
  <c r="G104" i="19"/>
  <c r="G96" i="16"/>
  <c r="G96" i="20"/>
  <c r="G96" i="19"/>
  <c r="G86" i="16"/>
  <c r="G86" i="20"/>
  <c r="G86" i="19"/>
  <c r="G86" i="23"/>
  <c r="G80" i="16"/>
  <c r="G80" i="20"/>
  <c r="G80" i="19"/>
  <c r="G72" i="16"/>
  <c r="G72" i="20"/>
  <c r="G72" i="19"/>
  <c r="G714" i="16"/>
  <c r="G714" i="20"/>
  <c r="G714" i="19"/>
  <c r="G714" i="23"/>
  <c r="G708" i="16"/>
  <c r="G708" i="20"/>
  <c r="G708" i="19"/>
  <c r="G708" i="23"/>
  <c r="G702" i="16"/>
  <c r="G702" i="20"/>
  <c r="G702" i="19"/>
  <c r="G702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78" i="16"/>
  <c r="G678" i="20"/>
  <c r="G678" i="19"/>
  <c r="G678" i="23"/>
  <c r="G672" i="16"/>
  <c r="G672" i="20"/>
  <c r="G672" i="19"/>
  <c r="G672" i="23"/>
  <c r="G666" i="16"/>
  <c r="G666" i="20"/>
  <c r="G666" i="19"/>
  <c r="G666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30" i="16"/>
  <c r="G630" i="20"/>
  <c r="G630" i="19"/>
  <c r="G630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26" i="16"/>
  <c r="G526" i="20"/>
  <c r="G526" i="19"/>
  <c r="G526" i="23"/>
  <c r="F58" i="18"/>
  <c r="F58" i="16"/>
  <c r="F58" i="20"/>
  <c r="F58" i="19"/>
  <c r="F58" i="23"/>
  <c r="F42" i="18"/>
  <c r="F42" i="16"/>
  <c r="F42" i="20"/>
  <c r="F42" i="19"/>
  <c r="G51" i="18"/>
  <c r="G51" i="16"/>
  <c r="G51" i="20"/>
  <c r="G51" i="19"/>
  <c r="G51" i="23"/>
  <c r="G717" i="16"/>
  <c r="G717" i="20"/>
  <c r="G717" i="19"/>
  <c r="G717" i="23"/>
  <c r="O714" i="16"/>
  <c r="O714" i="20"/>
  <c r="O714" i="19"/>
  <c r="O714" i="23"/>
  <c r="O698" i="16"/>
  <c r="O698" i="20"/>
  <c r="O698" i="19"/>
  <c r="O698" i="23"/>
  <c r="O674" i="16"/>
  <c r="O674" i="20"/>
  <c r="O674" i="19"/>
  <c r="O674" i="23"/>
  <c r="O658" i="16"/>
  <c r="O658" i="20"/>
  <c r="O658" i="19"/>
  <c r="O658" i="23"/>
  <c r="O642" i="16"/>
  <c r="O642" i="20"/>
  <c r="O642" i="19"/>
  <c r="O642" i="23"/>
  <c r="O618" i="16"/>
  <c r="O618" i="20"/>
  <c r="O618" i="19"/>
  <c r="O618" i="23"/>
  <c r="O594" i="16"/>
  <c r="O594" i="20"/>
  <c r="O594" i="19"/>
  <c r="O594" i="23"/>
  <c r="O578" i="16"/>
  <c r="O578" i="20"/>
  <c r="O578" i="19"/>
  <c r="O578" i="23"/>
  <c r="O562" i="16"/>
  <c r="O562" i="20"/>
  <c r="O562" i="19"/>
  <c r="O562" i="23"/>
  <c r="O546" i="16"/>
  <c r="O546" i="20"/>
  <c r="O546" i="19"/>
  <c r="O546" i="23"/>
  <c r="O522" i="16"/>
  <c r="O522" i="20"/>
  <c r="O522" i="19"/>
  <c r="O522" i="23"/>
  <c r="O506" i="16"/>
  <c r="O506" i="20"/>
  <c r="O506" i="19"/>
  <c r="O506" i="23"/>
  <c r="O482" i="16"/>
  <c r="O482" i="20"/>
  <c r="O482" i="19"/>
  <c r="O482" i="23"/>
  <c r="O458" i="16"/>
  <c r="O458" i="20"/>
  <c r="O458" i="19"/>
  <c r="O458" i="23"/>
  <c r="O418" i="16"/>
  <c r="O418" i="20"/>
  <c r="O418" i="19"/>
  <c r="O418" i="23"/>
  <c r="O306" i="16"/>
  <c r="O306" i="20"/>
  <c r="O306" i="19"/>
  <c r="O306" i="23"/>
  <c r="F92" i="16"/>
  <c r="F92" i="20"/>
  <c r="F92" i="19"/>
  <c r="F92" i="23"/>
  <c r="F88" i="16"/>
  <c r="F88" i="20"/>
  <c r="F88" i="19"/>
  <c r="F84" i="16"/>
  <c r="F84" i="20"/>
  <c r="F84" i="19"/>
  <c r="F84" i="23"/>
  <c r="F78" i="16"/>
  <c r="F78" i="20"/>
  <c r="F78" i="19"/>
  <c r="F78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4" i="16"/>
  <c r="F494" i="20"/>
  <c r="F494" i="19"/>
  <c r="F494" i="23"/>
  <c r="F490" i="16"/>
  <c r="F490" i="20"/>
  <c r="F490" i="19"/>
  <c r="F490" i="23"/>
  <c r="F486" i="16"/>
  <c r="F486" i="20"/>
  <c r="F486" i="19"/>
  <c r="F486" i="23"/>
  <c r="F482" i="16"/>
  <c r="F482" i="20"/>
  <c r="F482" i="19"/>
  <c r="F482" i="23"/>
  <c r="F478" i="16"/>
  <c r="F478" i="20"/>
  <c r="F478" i="19"/>
  <c r="F478" i="23"/>
  <c r="F474" i="16"/>
  <c r="F474" i="20"/>
  <c r="F474" i="19"/>
  <c r="F474" i="23"/>
  <c r="F468" i="16"/>
  <c r="F468" i="20"/>
  <c r="F468" i="19"/>
  <c r="F468" i="23"/>
  <c r="F464" i="16"/>
  <c r="F464" i="20"/>
  <c r="F464" i="19"/>
  <c r="F464" i="23"/>
  <c r="F460" i="16"/>
  <c r="F460" i="20"/>
  <c r="F460" i="19"/>
  <c r="F460" i="23"/>
  <c r="F456" i="16"/>
  <c r="F456" i="20"/>
  <c r="F456" i="19"/>
  <c r="F456" i="23"/>
  <c r="F452" i="16"/>
  <c r="F452" i="20"/>
  <c r="F452" i="19"/>
  <c r="F452" i="23"/>
  <c r="F448" i="16"/>
  <c r="F448" i="20"/>
  <c r="F448" i="19"/>
  <c r="F448" i="23"/>
  <c r="F444" i="16"/>
  <c r="F444" i="20"/>
  <c r="F444" i="19"/>
  <c r="F444" i="23"/>
  <c r="F440" i="16"/>
  <c r="F440" i="20"/>
  <c r="F440" i="19"/>
  <c r="F440" i="23"/>
  <c r="F436" i="16"/>
  <c r="F436" i="20"/>
  <c r="F436" i="19"/>
  <c r="F436" i="23"/>
  <c r="F432" i="16"/>
  <c r="F432" i="20"/>
  <c r="F432" i="19"/>
  <c r="F432" i="23"/>
  <c r="F428" i="16"/>
  <c r="F428" i="20"/>
  <c r="F428" i="19"/>
  <c r="F428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412" i="16"/>
  <c r="F412" i="20"/>
  <c r="F412" i="19"/>
  <c r="F412" i="23"/>
  <c r="F408" i="16"/>
  <c r="F408" i="20"/>
  <c r="F408" i="19"/>
  <c r="F408" i="23"/>
  <c r="F404" i="16"/>
  <c r="F404" i="20"/>
  <c r="F404" i="19"/>
  <c r="F404" i="23"/>
  <c r="F400" i="16"/>
  <c r="F400" i="20"/>
  <c r="F400" i="19"/>
  <c r="F400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52" i="16"/>
  <c r="F252" i="20"/>
  <c r="F252" i="19"/>
  <c r="F252" i="23"/>
  <c r="F248" i="16"/>
  <c r="F248" i="20"/>
  <c r="F248" i="19"/>
  <c r="F248" i="23"/>
  <c r="F244" i="16"/>
  <c r="F244" i="20"/>
  <c r="F244" i="19"/>
  <c r="F244" i="23"/>
  <c r="F240" i="16"/>
  <c r="F240" i="20"/>
  <c r="F240" i="19"/>
  <c r="F240" i="23"/>
  <c r="F236" i="16"/>
  <c r="F236" i="20"/>
  <c r="F236" i="19"/>
  <c r="F232" i="16"/>
  <c r="F232" i="20"/>
  <c r="F232" i="19"/>
  <c r="F232" i="23"/>
  <c r="F228" i="16"/>
  <c r="F228" i="20"/>
  <c r="F228" i="19"/>
  <c r="F228" i="23"/>
  <c r="F224" i="16"/>
  <c r="F224" i="20"/>
  <c r="F224" i="19"/>
  <c r="F224" i="23"/>
  <c r="F220" i="16"/>
  <c r="F220" i="20"/>
  <c r="F220" i="19"/>
  <c r="F220" i="23"/>
  <c r="F216" i="16"/>
  <c r="F216" i="20"/>
  <c r="F216" i="19"/>
  <c r="F216" i="23"/>
  <c r="F212" i="16"/>
  <c r="F212" i="20"/>
  <c r="F212" i="19"/>
  <c r="F212" i="23"/>
  <c r="F208" i="16"/>
  <c r="F208" i="20"/>
  <c r="F208" i="19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74" i="16"/>
  <c r="F174" i="20"/>
  <c r="F174" i="19"/>
  <c r="F174" i="23"/>
  <c r="F57" i="18"/>
  <c r="F57" i="16"/>
  <c r="F57" i="20"/>
  <c r="F57" i="19"/>
  <c r="F49" i="18"/>
  <c r="F49" i="16"/>
  <c r="F49" i="20"/>
  <c r="F49" i="19"/>
  <c r="F41" i="18"/>
  <c r="F41" i="16"/>
  <c r="F41" i="20"/>
  <c r="F41" i="19"/>
  <c r="G58" i="18"/>
  <c r="G58" i="16"/>
  <c r="G58" i="20"/>
  <c r="G58" i="19"/>
  <c r="G50" i="18"/>
  <c r="G50" i="16"/>
  <c r="G50" i="20"/>
  <c r="G50" i="19"/>
  <c r="G42" i="18"/>
  <c r="G42" i="16"/>
  <c r="G42" i="20"/>
  <c r="G42" i="19"/>
  <c r="F62" i="18"/>
  <c r="F62" i="16"/>
  <c r="F62" i="20"/>
  <c r="F62" i="19"/>
  <c r="F62" i="23"/>
  <c r="G62" i="18"/>
  <c r="G62" i="16"/>
  <c r="G62" i="20"/>
  <c r="G62" i="19"/>
  <c r="G62" i="23"/>
  <c r="G63" i="18"/>
  <c r="G63" i="16"/>
  <c r="G63" i="20"/>
  <c r="G63" i="19"/>
  <c r="G63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193" i="16"/>
  <c r="O193" i="20"/>
  <c r="O193" i="19"/>
  <c r="O185" i="16"/>
  <c r="O185" i="20"/>
  <c r="O185" i="19"/>
  <c r="O177" i="16"/>
  <c r="O177" i="20"/>
  <c r="O177" i="19"/>
  <c r="O169" i="16"/>
  <c r="O169" i="20"/>
  <c r="O169" i="19"/>
  <c r="O161" i="16"/>
  <c r="O161" i="20"/>
  <c r="O161" i="19"/>
  <c r="O153" i="16"/>
  <c r="O153" i="20"/>
  <c r="O153" i="19"/>
  <c r="O145" i="16"/>
  <c r="O145" i="20"/>
  <c r="O145" i="19"/>
  <c r="O137" i="16"/>
  <c r="O137" i="20"/>
  <c r="O137" i="19"/>
  <c r="O129" i="16"/>
  <c r="O129" i="20"/>
  <c r="O129" i="19"/>
  <c r="O121" i="16"/>
  <c r="O121" i="20"/>
  <c r="O121" i="19"/>
  <c r="O113" i="16"/>
  <c r="O113" i="20"/>
  <c r="O113" i="19"/>
  <c r="O105" i="16"/>
  <c r="O105" i="20"/>
  <c r="O105" i="19"/>
  <c r="O97" i="16"/>
  <c r="O97" i="20"/>
  <c r="O97" i="19"/>
  <c r="O89" i="16"/>
  <c r="O89" i="20"/>
  <c r="O89" i="19"/>
  <c r="O81" i="16"/>
  <c r="O81" i="20"/>
  <c r="O81" i="19"/>
  <c r="O73" i="16"/>
  <c r="O73" i="20"/>
  <c r="O73" i="19"/>
  <c r="F67" i="16"/>
  <c r="F67" i="20"/>
  <c r="F67" i="19"/>
  <c r="F67" i="23"/>
  <c r="F43" i="23"/>
  <c r="G44" i="23"/>
  <c r="G48" i="23"/>
  <c r="G64" i="23"/>
  <c r="G74" i="23"/>
  <c r="O89" i="23"/>
  <c r="F95" i="23"/>
  <c r="F97" i="23"/>
  <c r="G105" i="23"/>
  <c r="O112" i="23"/>
  <c r="F120" i="23"/>
  <c r="O122" i="23"/>
  <c r="G137" i="23"/>
  <c r="F144" i="23"/>
  <c r="O146" i="23"/>
  <c r="G169" i="23"/>
  <c r="F176" i="23"/>
  <c r="O178" i="23"/>
  <c r="G201" i="23"/>
  <c r="F208" i="23"/>
  <c r="O218" i="23"/>
  <c r="G235" i="23"/>
  <c r="G239" i="23"/>
  <c r="O264" i="23"/>
  <c r="G58" i="23"/>
  <c r="G66" i="23"/>
  <c r="O81" i="23"/>
  <c r="F87" i="23"/>
  <c r="F89" i="23"/>
  <c r="G97" i="23"/>
  <c r="O104" i="23"/>
  <c r="F112" i="23"/>
  <c r="O114" i="23"/>
  <c r="G120" i="23"/>
  <c r="G138" i="23"/>
  <c r="F145" i="23"/>
  <c r="O153" i="23"/>
  <c r="G170" i="23"/>
  <c r="F177" i="23"/>
  <c r="O185" i="23"/>
  <c r="G202" i="23"/>
  <c r="F209" i="23"/>
  <c r="G226" i="23"/>
  <c r="G296" i="23"/>
  <c r="O156" i="19"/>
  <c r="J459" i="2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K67" i="20" l="1"/>
  <c r="K67" i="19"/>
  <c r="J67" i="16"/>
  <c r="J67" i="20"/>
  <c r="J67" i="19"/>
  <c r="AN77" i="21"/>
  <c r="AN78" i="16"/>
  <c r="AN78" i="19"/>
  <c r="AN78" i="20"/>
  <c r="AN78" i="23"/>
  <c r="AB136" i="23" s="1"/>
  <c r="J288" i="16"/>
  <c r="J288" i="20"/>
  <c r="J288" i="19"/>
  <c r="J288" i="23"/>
  <c r="J608" i="16"/>
  <c r="J608" i="20"/>
  <c r="J608" i="19"/>
  <c r="J608" i="23"/>
  <c r="J309" i="16"/>
  <c r="J309" i="20"/>
  <c r="J309" i="19"/>
  <c r="J309" i="23"/>
  <c r="J264" i="16"/>
  <c r="J264" i="20"/>
  <c r="J264" i="19"/>
  <c r="J264" i="23"/>
  <c r="J560" i="16"/>
  <c r="J560" i="20"/>
  <c r="J560" i="19"/>
  <c r="J560" i="23"/>
  <c r="J664" i="16"/>
  <c r="J664" i="20"/>
  <c r="J664" i="19"/>
  <c r="J664" i="23"/>
  <c r="J493" i="16"/>
  <c r="J493" i="20"/>
  <c r="J493" i="19"/>
  <c r="J493" i="23"/>
  <c r="J323" i="16"/>
  <c r="J323" i="20"/>
  <c r="J323" i="19"/>
  <c r="J323" i="23"/>
  <c r="J597" i="16"/>
  <c r="J597" i="20"/>
  <c r="J597" i="23"/>
  <c r="J597" i="19"/>
  <c r="J256" i="16"/>
  <c r="J256" i="20"/>
  <c r="J256" i="19"/>
  <c r="J256" i="23"/>
  <c r="J531" i="16"/>
  <c r="J531" i="20"/>
  <c r="J531" i="19"/>
  <c r="J531" i="23"/>
  <c r="J184" i="16"/>
  <c r="J184" i="20"/>
  <c r="J184" i="19"/>
  <c r="J184" i="23"/>
  <c r="J485" i="16"/>
  <c r="J485" i="20"/>
  <c r="J485" i="19"/>
  <c r="J485" i="23"/>
  <c r="J133" i="16"/>
  <c r="J133" i="20"/>
  <c r="J133" i="19"/>
  <c r="J133" i="23"/>
  <c r="J615" i="16"/>
  <c r="J615" i="20"/>
  <c r="J615" i="19"/>
  <c r="J615" i="23"/>
  <c r="J487" i="16"/>
  <c r="J487" i="20"/>
  <c r="J487" i="19"/>
  <c r="J487" i="23"/>
  <c r="J359" i="16"/>
  <c r="J359" i="20"/>
  <c r="J359" i="19"/>
  <c r="J359" i="23"/>
  <c r="J231" i="16"/>
  <c r="J231" i="20"/>
  <c r="J231" i="19"/>
  <c r="J231" i="23"/>
  <c r="J83" i="16"/>
  <c r="J83" i="20"/>
  <c r="J83" i="19"/>
  <c r="J83" i="23"/>
  <c r="J606" i="16"/>
  <c r="J606" i="20"/>
  <c r="J606" i="19"/>
  <c r="J606" i="23"/>
  <c r="J478" i="16"/>
  <c r="J478" i="20"/>
  <c r="J478" i="19"/>
  <c r="J478" i="23"/>
  <c r="J350" i="16"/>
  <c r="J350" i="20"/>
  <c r="J350" i="19"/>
  <c r="J350" i="23"/>
  <c r="J149" i="16"/>
  <c r="J149" i="20"/>
  <c r="J149" i="19"/>
  <c r="J149" i="23"/>
  <c r="J596" i="16"/>
  <c r="J596" i="20"/>
  <c r="J596" i="19"/>
  <c r="J596" i="23"/>
  <c r="J404" i="16"/>
  <c r="J404" i="20"/>
  <c r="J404" i="19"/>
  <c r="J404" i="23"/>
  <c r="J211" i="16"/>
  <c r="J211" i="20"/>
  <c r="J211" i="19"/>
  <c r="J211" i="23"/>
  <c r="J714" i="16"/>
  <c r="J714" i="20"/>
  <c r="J714" i="19"/>
  <c r="J714" i="23"/>
  <c r="J586" i="16"/>
  <c r="J586" i="20"/>
  <c r="J586" i="19"/>
  <c r="J586" i="23"/>
  <c r="J458" i="16"/>
  <c r="J458" i="20"/>
  <c r="J458" i="19"/>
  <c r="J458" i="23"/>
  <c r="J266" i="16"/>
  <c r="J266" i="20"/>
  <c r="J266" i="19"/>
  <c r="J266" i="23"/>
  <c r="J126" i="16"/>
  <c r="J126" i="20"/>
  <c r="J126" i="19"/>
  <c r="J126" i="23"/>
  <c r="J633" i="16"/>
  <c r="J633" i="20"/>
  <c r="J633" i="19"/>
  <c r="J633" i="23"/>
  <c r="J505" i="16"/>
  <c r="J505" i="20"/>
  <c r="J505" i="19"/>
  <c r="J505" i="23"/>
  <c r="J377" i="16"/>
  <c r="J377" i="20"/>
  <c r="J377" i="19"/>
  <c r="J377" i="23"/>
  <c r="J249" i="16"/>
  <c r="J249" i="20"/>
  <c r="J249" i="19"/>
  <c r="J249" i="23"/>
  <c r="J107" i="16"/>
  <c r="J107" i="20"/>
  <c r="J107" i="19"/>
  <c r="J107" i="23"/>
  <c r="J162" i="16"/>
  <c r="J162" i="20"/>
  <c r="J162" i="19"/>
  <c r="J162" i="23"/>
  <c r="J373" i="16"/>
  <c r="J373" i="20"/>
  <c r="J373" i="19"/>
  <c r="J373" i="23"/>
  <c r="J525" i="16"/>
  <c r="J525" i="20"/>
  <c r="J525" i="19"/>
  <c r="J525" i="23"/>
  <c r="J523" i="16"/>
  <c r="J523" i="20"/>
  <c r="J523" i="19"/>
  <c r="J523" i="23"/>
  <c r="J504" i="16"/>
  <c r="J504" i="20"/>
  <c r="J504" i="19"/>
  <c r="J504" i="23"/>
  <c r="J416" i="16"/>
  <c r="J416" i="20"/>
  <c r="J416" i="19"/>
  <c r="J416" i="23"/>
  <c r="J312" i="16"/>
  <c r="J312" i="20"/>
  <c r="J312" i="19"/>
  <c r="J312" i="23"/>
  <c r="J224" i="16"/>
  <c r="J224" i="20"/>
  <c r="J224" i="19"/>
  <c r="J224" i="23"/>
  <c r="J203" i="16"/>
  <c r="J203" i="20"/>
  <c r="J203" i="19"/>
  <c r="J203" i="23"/>
  <c r="J584" i="16"/>
  <c r="J584" i="20"/>
  <c r="J584" i="19"/>
  <c r="J584" i="23"/>
  <c r="J413" i="16"/>
  <c r="J413" i="20"/>
  <c r="J413" i="19"/>
  <c r="J413" i="23"/>
  <c r="J243" i="16"/>
  <c r="J243" i="20"/>
  <c r="J243" i="19"/>
  <c r="J243" i="23"/>
  <c r="J709" i="16"/>
  <c r="J709" i="20"/>
  <c r="J709" i="19"/>
  <c r="J709" i="23"/>
  <c r="J539" i="20"/>
  <c r="J539" i="19"/>
  <c r="J539" i="23"/>
  <c r="J539" i="16"/>
  <c r="J368" i="16"/>
  <c r="J368" i="20"/>
  <c r="J368" i="19"/>
  <c r="J368" i="23"/>
  <c r="J193" i="16"/>
  <c r="J193" i="20"/>
  <c r="J193" i="19"/>
  <c r="J193" i="23"/>
  <c r="J643" i="16"/>
  <c r="J643" i="20"/>
  <c r="J643" i="19"/>
  <c r="J643" i="23"/>
  <c r="J472" i="16"/>
  <c r="J472" i="20"/>
  <c r="J472" i="19"/>
  <c r="J472" i="23"/>
  <c r="J301" i="16"/>
  <c r="J301" i="20"/>
  <c r="J301" i="19"/>
  <c r="J301" i="23"/>
  <c r="J118" i="16"/>
  <c r="J118" i="20"/>
  <c r="J118" i="19"/>
  <c r="J118" i="23"/>
  <c r="J576" i="16"/>
  <c r="J576" i="20"/>
  <c r="J576" i="19"/>
  <c r="J576" i="23"/>
  <c r="J405" i="16"/>
  <c r="J405" i="20"/>
  <c r="J405" i="19"/>
  <c r="J405" i="23"/>
  <c r="J235" i="16"/>
  <c r="J235" i="20"/>
  <c r="J235" i="19"/>
  <c r="J235" i="23"/>
  <c r="J680" i="16"/>
  <c r="J680" i="20"/>
  <c r="J680" i="19"/>
  <c r="J680" i="23"/>
  <c r="J509" i="16"/>
  <c r="J509" i="20"/>
  <c r="J509" i="19"/>
  <c r="J509" i="23"/>
  <c r="J339" i="16"/>
  <c r="J339" i="20"/>
  <c r="J339" i="19"/>
  <c r="J339" i="23"/>
  <c r="J160" i="16"/>
  <c r="J160" i="20"/>
  <c r="J160" i="19"/>
  <c r="J160" i="23"/>
  <c r="J635" i="16"/>
  <c r="J635" i="20"/>
  <c r="J635" i="19"/>
  <c r="J635" i="23"/>
  <c r="J464" i="16"/>
  <c r="J464" i="20"/>
  <c r="J464" i="19"/>
  <c r="J464" i="23"/>
  <c r="J293" i="16"/>
  <c r="J293" i="20"/>
  <c r="J293" i="19"/>
  <c r="J293" i="23"/>
  <c r="J109" i="16"/>
  <c r="J109" i="20"/>
  <c r="J109" i="19"/>
  <c r="J109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0" i="16"/>
  <c r="J150" i="20"/>
  <c r="J150" i="19"/>
  <c r="J150" i="23"/>
  <c r="J72" i="16"/>
  <c r="J72" i="20"/>
  <c r="J72" i="23"/>
  <c r="J72" i="19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3" i="16"/>
  <c r="J213" i="20"/>
  <c r="J213" i="19"/>
  <c r="J213" i="23"/>
  <c r="J140" i="16"/>
  <c r="J140" i="20"/>
  <c r="J140" i="19"/>
  <c r="J140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1" i="16"/>
  <c r="J201" i="20"/>
  <c r="J201" i="19"/>
  <c r="J201" i="23"/>
  <c r="J128" i="16"/>
  <c r="J128" i="20"/>
  <c r="J128" i="19"/>
  <c r="J128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0" i="16"/>
  <c r="J190" i="20"/>
  <c r="J190" i="19"/>
  <c r="J190" i="23"/>
  <c r="J117" i="16"/>
  <c r="J117" i="20"/>
  <c r="J117" i="19"/>
  <c r="J117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1" i="16"/>
  <c r="J171" i="20"/>
  <c r="J171" i="19"/>
  <c r="J171" i="23"/>
  <c r="J96" i="16"/>
  <c r="J96" i="20"/>
  <c r="J96" i="19"/>
  <c r="J96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11" i="16"/>
  <c r="J611" i="20"/>
  <c r="J611" i="19"/>
  <c r="J611" i="23"/>
  <c r="J589" i="16"/>
  <c r="J589" i="20"/>
  <c r="J589" i="19"/>
  <c r="J589" i="23"/>
  <c r="J291" i="16"/>
  <c r="J291" i="20"/>
  <c r="J291" i="19"/>
  <c r="J291" i="23"/>
  <c r="J69" i="16"/>
  <c r="J69" i="20"/>
  <c r="J69" i="19"/>
  <c r="J69" i="23"/>
  <c r="J389" i="16"/>
  <c r="J389" i="20"/>
  <c r="J389" i="19"/>
  <c r="J389" i="23"/>
  <c r="J219" i="16"/>
  <c r="J219" i="20"/>
  <c r="J219" i="19"/>
  <c r="J219" i="23"/>
  <c r="J142" i="16"/>
  <c r="J142" i="20"/>
  <c r="J142" i="19"/>
  <c r="J142" i="23"/>
  <c r="J427" i="16"/>
  <c r="J427" i="20"/>
  <c r="J427" i="19"/>
  <c r="J427" i="23"/>
  <c r="J701" i="16"/>
  <c r="J701" i="20"/>
  <c r="J701" i="19"/>
  <c r="J701" i="23"/>
  <c r="J360" i="16"/>
  <c r="J360" i="20"/>
  <c r="J360" i="19"/>
  <c r="J360" i="23"/>
  <c r="J656" i="16"/>
  <c r="J656" i="20"/>
  <c r="J656" i="19"/>
  <c r="J656" i="23"/>
  <c r="J315" i="16"/>
  <c r="J315" i="20"/>
  <c r="J315" i="19"/>
  <c r="J315" i="23"/>
  <c r="J679" i="16"/>
  <c r="J679" i="20"/>
  <c r="J679" i="19"/>
  <c r="J679" i="23"/>
  <c r="J551" i="16"/>
  <c r="J551" i="20"/>
  <c r="J551" i="19"/>
  <c r="J551" i="23"/>
  <c r="J423" i="16"/>
  <c r="J423" i="20"/>
  <c r="J423" i="19"/>
  <c r="J423" i="23"/>
  <c r="J295" i="16"/>
  <c r="J295" i="20"/>
  <c r="J295" i="19"/>
  <c r="J295" i="23"/>
  <c r="J159" i="16"/>
  <c r="J159" i="20"/>
  <c r="J159" i="19"/>
  <c r="J159" i="23"/>
  <c r="J670" i="16"/>
  <c r="J670" i="20"/>
  <c r="J670" i="19"/>
  <c r="J670" i="23"/>
  <c r="J542" i="16"/>
  <c r="J542" i="20"/>
  <c r="J542" i="19"/>
  <c r="J542" i="23"/>
  <c r="J414" i="16"/>
  <c r="J414" i="20"/>
  <c r="J414" i="19"/>
  <c r="J414" i="23"/>
  <c r="J286" i="16"/>
  <c r="J286" i="20"/>
  <c r="J286" i="19"/>
  <c r="J286" i="23"/>
  <c r="J660" i="16"/>
  <c r="J660" i="20"/>
  <c r="J660" i="19"/>
  <c r="J660" i="23"/>
  <c r="J532" i="16"/>
  <c r="J532" i="20"/>
  <c r="J532" i="19"/>
  <c r="J532" i="23"/>
  <c r="J340" i="16"/>
  <c r="J340" i="20"/>
  <c r="J340" i="19"/>
  <c r="J340" i="23"/>
  <c r="J137" i="16"/>
  <c r="J137" i="20"/>
  <c r="J137" i="19"/>
  <c r="J137" i="23"/>
  <c r="J650" i="16"/>
  <c r="J650" i="20"/>
  <c r="J650" i="19"/>
  <c r="J650" i="23"/>
  <c r="J522" i="16"/>
  <c r="J522" i="20"/>
  <c r="J522" i="19"/>
  <c r="J522" i="23"/>
  <c r="J394" i="16"/>
  <c r="J394" i="20"/>
  <c r="J394" i="19"/>
  <c r="J394" i="23"/>
  <c r="J199" i="16"/>
  <c r="J199" i="20"/>
  <c r="J199" i="19"/>
  <c r="J199" i="23"/>
  <c r="J697" i="16"/>
  <c r="J697" i="20"/>
  <c r="J697" i="19"/>
  <c r="J697" i="23"/>
  <c r="J569" i="16"/>
  <c r="J569" i="20"/>
  <c r="J569" i="19"/>
  <c r="J569" i="23"/>
  <c r="J441" i="16"/>
  <c r="J441" i="20"/>
  <c r="J441" i="19"/>
  <c r="J441" i="23"/>
  <c r="J313" i="16"/>
  <c r="J313" i="20"/>
  <c r="J313" i="19"/>
  <c r="J313" i="23"/>
  <c r="J180" i="16"/>
  <c r="J180" i="20"/>
  <c r="J180" i="19"/>
  <c r="J180" i="23"/>
  <c r="J71" i="16"/>
  <c r="J71" i="20"/>
  <c r="J71" i="19"/>
  <c r="J71" i="23"/>
  <c r="J98" i="16"/>
  <c r="J98" i="20"/>
  <c r="J98" i="19"/>
  <c r="J98" i="23"/>
  <c r="J440" i="16"/>
  <c r="J440" i="20"/>
  <c r="J440" i="19"/>
  <c r="J440" i="23"/>
  <c r="J437" i="16"/>
  <c r="J437" i="20"/>
  <c r="J437" i="19"/>
  <c r="J437" i="23"/>
  <c r="J419" i="16"/>
  <c r="J419" i="20"/>
  <c r="J419" i="19"/>
  <c r="J419" i="23"/>
  <c r="J331" i="16"/>
  <c r="J331" i="20"/>
  <c r="J331" i="19"/>
  <c r="J331" i="23"/>
  <c r="J227" i="16"/>
  <c r="J227" i="20"/>
  <c r="J227" i="19"/>
  <c r="J227" i="23"/>
  <c r="J127" i="16"/>
  <c r="J127" i="20"/>
  <c r="J127" i="19"/>
  <c r="J127" i="23"/>
  <c r="J105" i="16"/>
  <c r="J105" i="20"/>
  <c r="J105" i="19"/>
  <c r="J105" i="23"/>
  <c r="J563" i="16"/>
  <c r="J563" i="20"/>
  <c r="J563" i="19"/>
  <c r="J563" i="23"/>
  <c r="J392" i="16"/>
  <c r="J392" i="20"/>
  <c r="J392" i="19"/>
  <c r="J392" i="23"/>
  <c r="J221" i="16"/>
  <c r="J221" i="20"/>
  <c r="J221" i="19"/>
  <c r="J221" i="23"/>
  <c r="J688" i="16"/>
  <c r="J688" i="20"/>
  <c r="J688" i="19"/>
  <c r="J688" i="23"/>
  <c r="J517" i="16"/>
  <c r="J517" i="20"/>
  <c r="J517" i="19"/>
  <c r="J517" i="23"/>
  <c r="J347" i="16"/>
  <c r="J347" i="20"/>
  <c r="J347" i="19"/>
  <c r="J347" i="23"/>
  <c r="J169" i="16"/>
  <c r="J169" i="20"/>
  <c r="J169" i="19"/>
  <c r="J169" i="23"/>
  <c r="J621" i="16"/>
  <c r="J621" i="20"/>
  <c r="J621" i="19"/>
  <c r="J621" i="23"/>
  <c r="J451" i="16"/>
  <c r="J451" i="20"/>
  <c r="J451" i="19"/>
  <c r="J451" i="23"/>
  <c r="J280" i="16"/>
  <c r="J280" i="20"/>
  <c r="J280" i="19"/>
  <c r="J280" i="23"/>
  <c r="J91" i="16"/>
  <c r="J91" i="20"/>
  <c r="J91" i="19"/>
  <c r="J91" i="23"/>
  <c r="J555" i="16"/>
  <c r="J555" i="20"/>
  <c r="J555" i="19"/>
  <c r="J555" i="23"/>
  <c r="J384" i="16"/>
  <c r="J384" i="20"/>
  <c r="J384" i="19"/>
  <c r="J384" i="23"/>
  <c r="J212" i="16"/>
  <c r="J212" i="20"/>
  <c r="J212" i="19"/>
  <c r="J212" i="23"/>
  <c r="J659" i="16"/>
  <c r="J659" i="20"/>
  <c r="J659" i="19"/>
  <c r="J659" i="23"/>
  <c r="J488" i="16"/>
  <c r="J488" i="20"/>
  <c r="J488" i="19"/>
  <c r="J488" i="23"/>
  <c r="J317" i="16"/>
  <c r="J317" i="20"/>
  <c r="J317" i="19"/>
  <c r="J317" i="23"/>
  <c r="J136" i="16"/>
  <c r="J136" i="20"/>
  <c r="J136" i="23"/>
  <c r="J136" i="19"/>
  <c r="J613" i="16"/>
  <c r="J613" i="20"/>
  <c r="J613" i="19"/>
  <c r="J613" i="23"/>
  <c r="J443" i="16"/>
  <c r="J443" i="20"/>
  <c r="J443" i="23"/>
  <c r="J443" i="19"/>
  <c r="J272" i="16"/>
  <c r="J272" i="20"/>
  <c r="J272" i="19"/>
  <c r="J272" i="23"/>
  <c r="J80" i="16"/>
  <c r="J80" i="20"/>
  <c r="J80" i="19"/>
  <c r="J80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4" i="16"/>
  <c r="J214" i="20"/>
  <c r="J214" i="19"/>
  <c r="J214" i="23"/>
  <c r="J141" i="16"/>
  <c r="J141" i="20"/>
  <c r="J141" i="19"/>
  <c r="J141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4" i="16"/>
  <c r="J204" i="20"/>
  <c r="J204" i="19"/>
  <c r="J204" i="23"/>
  <c r="J131" i="16"/>
  <c r="J131" i="20"/>
  <c r="J131" i="19"/>
  <c r="J131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2" i="16"/>
  <c r="J192" i="20"/>
  <c r="J192" i="19"/>
  <c r="J192" i="23"/>
  <c r="J119" i="16"/>
  <c r="J119" i="20"/>
  <c r="J119" i="19"/>
  <c r="J119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1" i="16"/>
  <c r="J181" i="20"/>
  <c r="J181" i="19"/>
  <c r="J181" i="23"/>
  <c r="J108" i="16"/>
  <c r="J108" i="20"/>
  <c r="J108" i="19"/>
  <c r="J10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1" i="16"/>
  <c r="J161" i="20"/>
  <c r="J161" i="19"/>
  <c r="J161" i="23"/>
  <c r="J85" i="16"/>
  <c r="J85" i="20"/>
  <c r="J85" i="19"/>
  <c r="J85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330" i="16"/>
  <c r="J330" i="20"/>
  <c r="J330" i="19"/>
  <c r="J330" i="23"/>
  <c r="J717" i="16"/>
  <c r="J717" i="20"/>
  <c r="J717" i="23"/>
  <c r="J717" i="19"/>
  <c r="J667" i="16"/>
  <c r="J667" i="20"/>
  <c r="J667" i="19"/>
  <c r="J667" i="23"/>
  <c r="J496" i="16"/>
  <c r="J496" i="20"/>
  <c r="J496" i="19"/>
  <c r="J496" i="23"/>
  <c r="J325" i="16"/>
  <c r="J325" i="20"/>
  <c r="J325" i="19"/>
  <c r="J325" i="23"/>
  <c r="J145" i="16"/>
  <c r="J145" i="20"/>
  <c r="J145" i="19"/>
  <c r="J145" i="23"/>
  <c r="J600" i="16"/>
  <c r="J600" i="20"/>
  <c r="J600" i="19"/>
  <c r="J600" i="23"/>
  <c r="J429" i="16"/>
  <c r="J429" i="20"/>
  <c r="J429" i="19"/>
  <c r="J429" i="23"/>
  <c r="J259" i="16"/>
  <c r="J259" i="20"/>
  <c r="J259" i="19"/>
  <c r="J259" i="23"/>
  <c r="J704" i="16"/>
  <c r="J704" i="20"/>
  <c r="J704" i="19"/>
  <c r="J704" i="23"/>
  <c r="J533" i="16"/>
  <c r="J533" i="20"/>
  <c r="J533" i="19"/>
  <c r="J533" i="23"/>
  <c r="J363" i="16"/>
  <c r="J363" i="20"/>
  <c r="J363" i="19"/>
  <c r="J363" i="23"/>
  <c r="J188" i="16"/>
  <c r="J188" i="20"/>
  <c r="J188" i="19"/>
  <c r="J188" i="23"/>
  <c r="J637" i="16"/>
  <c r="J637" i="20"/>
  <c r="J637" i="19"/>
  <c r="J637" i="23"/>
  <c r="J467" i="16"/>
  <c r="J467" i="20"/>
  <c r="J467" i="19"/>
  <c r="J467" i="23"/>
  <c r="J296" i="16"/>
  <c r="J296" i="20"/>
  <c r="J296" i="19"/>
  <c r="J296" i="23"/>
  <c r="J111" i="16"/>
  <c r="J111" i="20"/>
  <c r="J111" i="19"/>
  <c r="J111" i="23"/>
  <c r="J592" i="16"/>
  <c r="J592" i="20"/>
  <c r="J592" i="19"/>
  <c r="J592" i="23"/>
  <c r="J421" i="16"/>
  <c r="J421" i="20"/>
  <c r="J421" i="19"/>
  <c r="J421" i="23"/>
  <c r="J251" i="16"/>
  <c r="J251" i="20"/>
  <c r="J251" i="19"/>
  <c r="J251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5" i="16"/>
  <c r="J205" i="20"/>
  <c r="J205" i="19"/>
  <c r="J205" i="23"/>
  <c r="J132" i="16"/>
  <c r="J132" i="20"/>
  <c r="J132" i="19"/>
  <c r="J132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5" i="16"/>
  <c r="J195" i="20"/>
  <c r="J195" i="19"/>
  <c r="J195" i="23"/>
  <c r="J121" i="16"/>
  <c r="J121" i="20"/>
  <c r="J121" i="19"/>
  <c r="J121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3" i="16"/>
  <c r="J183" i="20"/>
  <c r="J183" i="19"/>
  <c r="J183" i="23"/>
  <c r="J110" i="16"/>
  <c r="J110" i="20"/>
  <c r="J110" i="19"/>
  <c r="J110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2" i="16"/>
  <c r="J172" i="20"/>
  <c r="J172" i="19"/>
  <c r="J172" i="23"/>
  <c r="J97" i="16"/>
  <c r="J97" i="20"/>
  <c r="J97" i="19"/>
  <c r="J97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52" i="16"/>
  <c r="J152" i="20"/>
  <c r="J152" i="23"/>
  <c r="J152" i="19"/>
  <c r="J75" i="16"/>
  <c r="J75" i="20"/>
  <c r="J75" i="19"/>
  <c r="J75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J459" i="16"/>
  <c r="J459" i="20"/>
  <c r="J459" i="19"/>
  <c r="J459" i="23"/>
  <c r="J501" i="16"/>
  <c r="J501" i="20"/>
  <c r="J501" i="19"/>
  <c r="J501" i="23"/>
  <c r="J276" i="16"/>
  <c r="J276" i="20"/>
  <c r="J276" i="19"/>
  <c r="J276" i="23"/>
  <c r="J352" i="16"/>
  <c r="J352" i="20"/>
  <c r="J352" i="19"/>
  <c r="J352" i="23"/>
  <c r="J197" i="16"/>
  <c r="J197" i="20"/>
  <c r="J197" i="19"/>
  <c r="J197" i="23"/>
  <c r="J269" i="16"/>
  <c r="J269" i="20"/>
  <c r="J269" i="19"/>
  <c r="J269" i="23"/>
  <c r="J267" i="16"/>
  <c r="J267" i="20"/>
  <c r="J267" i="19"/>
  <c r="J267" i="23"/>
  <c r="J248" i="16"/>
  <c r="J248" i="20"/>
  <c r="J248" i="19"/>
  <c r="J248" i="23"/>
  <c r="J151" i="16"/>
  <c r="J151" i="20"/>
  <c r="J151" i="19"/>
  <c r="J151" i="23"/>
  <c r="J651" i="16"/>
  <c r="J651" i="20"/>
  <c r="J651" i="19"/>
  <c r="J651" i="23"/>
  <c r="J632" i="16"/>
  <c r="J632" i="20"/>
  <c r="J632" i="19"/>
  <c r="J632" i="23"/>
  <c r="J691" i="16"/>
  <c r="J691" i="20"/>
  <c r="J691" i="19"/>
  <c r="J691" i="23"/>
  <c r="J520" i="16"/>
  <c r="J520" i="20"/>
  <c r="J520" i="19"/>
  <c r="J520" i="23"/>
  <c r="J349" i="16"/>
  <c r="J349" i="20"/>
  <c r="J349" i="19"/>
  <c r="J349" i="23"/>
  <c r="J173" i="16"/>
  <c r="J173" i="20"/>
  <c r="J173" i="19"/>
  <c r="J173" i="23"/>
  <c r="J645" i="16"/>
  <c r="J645" i="20"/>
  <c r="J645" i="19"/>
  <c r="J645" i="23"/>
  <c r="J475" i="16"/>
  <c r="J475" i="20"/>
  <c r="J475" i="19"/>
  <c r="J475" i="23"/>
  <c r="J304" i="16"/>
  <c r="J304" i="20"/>
  <c r="J304" i="19"/>
  <c r="J304" i="23"/>
  <c r="J120" i="16"/>
  <c r="J120" i="20"/>
  <c r="J120" i="23"/>
  <c r="J120" i="19"/>
  <c r="J579" i="16"/>
  <c r="J579" i="20"/>
  <c r="J579" i="19"/>
  <c r="J579" i="23"/>
  <c r="J408" i="16"/>
  <c r="J408" i="20"/>
  <c r="J408" i="19"/>
  <c r="J408" i="23"/>
  <c r="J237" i="16"/>
  <c r="J237" i="20"/>
  <c r="J237" i="19"/>
  <c r="J237" i="23"/>
  <c r="J683" i="16"/>
  <c r="J683" i="20"/>
  <c r="J683" i="19"/>
  <c r="J683" i="23"/>
  <c r="J512" i="16"/>
  <c r="J512" i="20"/>
  <c r="J512" i="19"/>
  <c r="J512" i="23"/>
  <c r="J341" i="16"/>
  <c r="J341" i="20"/>
  <c r="J341" i="19"/>
  <c r="J341" i="23"/>
  <c r="J164" i="16"/>
  <c r="J164" i="20"/>
  <c r="J164" i="19"/>
  <c r="J164" i="23"/>
  <c r="J616" i="16"/>
  <c r="J616" i="20"/>
  <c r="J616" i="19"/>
  <c r="J616" i="23"/>
  <c r="J445" i="16"/>
  <c r="J445" i="20"/>
  <c r="J445" i="19"/>
  <c r="J445" i="23"/>
  <c r="J275" i="16"/>
  <c r="J275" i="20"/>
  <c r="J275" i="19"/>
  <c r="J275" i="23"/>
  <c r="J84" i="16"/>
  <c r="J84" i="20"/>
  <c r="J84" i="19"/>
  <c r="J84" i="23"/>
  <c r="J571" i="16"/>
  <c r="J571" i="20"/>
  <c r="J571" i="19"/>
  <c r="J571" i="23"/>
  <c r="J400" i="16"/>
  <c r="J400" i="20"/>
  <c r="J400" i="19"/>
  <c r="J400" i="23"/>
  <c r="J229" i="16"/>
  <c r="J229" i="20"/>
  <c r="J229" i="19"/>
  <c r="J229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6" i="16"/>
  <c r="J196" i="20"/>
  <c r="J196" i="19"/>
  <c r="J196" i="23"/>
  <c r="J123" i="16"/>
  <c r="J123" i="20"/>
  <c r="J123" i="19"/>
  <c r="J123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85" i="16"/>
  <c r="J185" i="20"/>
  <c r="J185" i="19"/>
  <c r="J185" i="23"/>
  <c r="J112" i="16"/>
  <c r="J112" i="20"/>
  <c r="J112" i="19"/>
  <c r="J112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74" i="16"/>
  <c r="J174" i="20"/>
  <c r="J174" i="19"/>
  <c r="J174" i="23"/>
  <c r="J100" i="16"/>
  <c r="J100" i="20"/>
  <c r="J100" i="19"/>
  <c r="J100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63" i="16"/>
  <c r="J163" i="20"/>
  <c r="J163" i="19"/>
  <c r="J163" i="23"/>
  <c r="J86" i="16"/>
  <c r="J86" i="20"/>
  <c r="J86" i="19"/>
  <c r="J86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6" i="16"/>
  <c r="J216" i="20"/>
  <c r="J216" i="19"/>
  <c r="J216" i="23"/>
  <c r="J143" i="16"/>
  <c r="J143" i="20"/>
  <c r="J143" i="19"/>
  <c r="J143" i="23"/>
  <c r="J103" i="16"/>
  <c r="J103" i="20"/>
  <c r="J103" i="19"/>
  <c r="J103" i="23"/>
  <c r="J194" i="16"/>
  <c r="J194" i="20"/>
  <c r="J194" i="19"/>
  <c r="J194" i="23"/>
  <c r="J130" i="16"/>
  <c r="J130" i="20"/>
  <c r="J130" i="19"/>
  <c r="J130" i="23"/>
  <c r="J605" i="16"/>
  <c r="J605" i="20"/>
  <c r="J605" i="19"/>
  <c r="J605" i="23"/>
  <c r="J70" i="16"/>
  <c r="J70" i="20"/>
  <c r="J70" i="19"/>
  <c r="J70" i="23"/>
  <c r="J245" i="16"/>
  <c r="J245" i="20"/>
  <c r="J245" i="19"/>
  <c r="J245" i="23"/>
  <c r="J541" i="16"/>
  <c r="J541" i="20"/>
  <c r="J541" i="19"/>
  <c r="J541" i="23"/>
  <c r="J715" i="16"/>
  <c r="J715" i="20"/>
  <c r="J715" i="19"/>
  <c r="J715" i="23"/>
  <c r="J179" i="16"/>
  <c r="J179" i="20"/>
  <c r="J179" i="19"/>
  <c r="J179" i="23"/>
  <c r="J175" i="16"/>
  <c r="J175" i="20"/>
  <c r="J175" i="19"/>
  <c r="J175" i="23"/>
  <c r="J155" i="16"/>
  <c r="J155" i="20"/>
  <c r="J155" i="19"/>
  <c r="J155" i="23"/>
  <c r="J653" i="16"/>
  <c r="J653" i="20"/>
  <c r="J653" i="19"/>
  <c r="J653" i="23"/>
  <c r="J565" i="16"/>
  <c r="J565" i="20"/>
  <c r="J565" i="19"/>
  <c r="J565" i="23"/>
  <c r="J547" i="16"/>
  <c r="J547" i="20"/>
  <c r="J547" i="19"/>
  <c r="J547" i="23"/>
  <c r="J669" i="16"/>
  <c r="J669" i="20"/>
  <c r="J669" i="19"/>
  <c r="J669" i="23"/>
  <c r="J499" i="16"/>
  <c r="J499" i="20"/>
  <c r="J499" i="19"/>
  <c r="J499" i="23"/>
  <c r="J328" i="16"/>
  <c r="J328" i="20"/>
  <c r="J328" i="19"/>
  <c r="J328" i="23"/>
  <c r="J148" i="16"/>
  <c r="J148" i="20"/>
  <c r="J148" i="19"/>
  <c r="J148" i="23"/>
  <c r="J624" i="16"/>
  <c r="J624" i="20"/>
  <c r="J624" i="19"/>
  <c r="J624" i="23"/>
  <c r="J453" i="16"/>
  <c r="J453" i="20"/>
  <c r="J453" i="19"/>
  <c r="J453" i="23"/>
  <c r="J283" i="16"/>
  <c r="J283" i="20"/>
  <c r="J283" i="19"/>
  <c r="J283" i="23"/>
  <c r="J94" i="16"/>
  <c r="J94" i="20"/>
  <c r="J94" i="19"/>
  <c r="J94" i="23"/>
  <c r="J557" i="16"/>
  <c r="J557" i="20"/>
  <c r="J557" i="19"/>
  <c r="J557" i="23"/>
  <c r="J387" i="16"/>
  <c r="J387" i="20"/>
  <c r="J387" i="19"/>
  <c r="J387" i="23"/>
  <c r="J215" i="16"/>
  <c r="J215" i="20"/>
  <c r="J215" i="19"/>
  <c r="J215" i="23"/>
  <c r="J661" i="16"/>
  <c r="J661" i="20"/>
  <c r="J661" i="19"/>
  <c r="J661" i="23"/>
  <c r="J491" i="16"/>
  <c r="J491" i="20"/>
  <c r="J491" i="19"/>
  <c r="J491" i="23"/>
  <c r="J320" i="16"/>
  <c r="J320" i="20"/>
  <c r="J320" i="19"/>
  <c r="J320" i="23"/>
  <c r="J139" i="16"/>
  <c r="J139" i="20"/>
  <c r="J139" i="19"/>
  <c r="J139" i="23"/>
  <c r="J595" i="16"/>
  <c r="J595" i="20"/>
  <c r="J595" i="19"/>
  <c r="J595" i="23"/>
  <c r="J424" i="16"/>
  <c r="J424" i="20"/>
  <c r="J424" i="19"/>
  <c r="J424" i="23"/>
  <c r="J253" i="16"/>
  <c r="J253" i="20"/>
  <c r="J253" i="19"/>
  <c r="J253" i="23"/>
  <c r="J720" i="16"/>
  <c r="J720" i="20"/>
  <c r="J720" i="19"/>
  <c r="J720" i="23"/>
  <c r="J549" i="16"/>
  <c r="J549" i="20"/>
  <c r="J549" i="19"/>
  <c r="J549" i="23"/>
  <c r="J379" i="16"/>
  <c r="J379" i="20"/>
  <c r="J379" i="23"/>
  <c r="J379" i="19"/>
  <c r="J206" i="16"/>
  <c r="J206" i="20"/>
  <c r="J206" i="19"/>
  <c r="J206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87" i="16"/>
  <c r="J187" i="20"/>
  <c r="J187" i="19"/>
  <c r="J187" i="23"/>
  <c r="J113" i="16"/>
  <c r="J113" i="20"/>
  <c r="J113" i="19"/>
  <c r="J11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76" i="16"/>
  <c r="J176" i="20"/>
  <c r="J176" i="19"/>
  <c r="J176" i="23"/>
  <c r="J102" i="16"/>
  <c r="J102" i="20"/>
  <c r="J102" i="19"/>
  <c r="J102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65" i="16"/>
  <c r="J165" i="20"/>
  <c r="J165" i="19"/>
  <c r="J165" i="23"/>
  <c r="J89" i="16"/>
  <c r="J89" i="20"/>
  <c r="J89" i="19"/>
  <c r="J8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53" i="16"/>
  <c r="J153" i="20"/>
  <c r="J153" i="19"/>
  <c r="J153" i="23"/>
  <c r="J76" i="16"/>
  <c r="J76" i="20"/>
  <c r="J76" i="19"/>
  <c r="J76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7" i="16"/>
  <c r="J207" i="20"/>
  <c r="J207" i="19"/>
  <c r="J207" i="23"/>
  <c r="J134" i="16"/>
  <c r="J134" i="20"/>
  <c r="J134" i="19"/>
  <c r="J134" i="23"/>
  <c r="J95" i="16"/>
  <c r="J95" i="20"/>
  <c r="J95" i="19"/>
  <c r="J95" i="23"/>
  <c r="J186" i="16"/>
  <c r="J186" i="20"/>
  <c r="J186" i="19"/>
  <c r="J186" i="23"/>
  <c r="J122" i="16"/>
  <c r="J122" i="20"/>
  <c r="J122" i="19"/>
  <c r="J122" i="23"/>
  <c r="J397" i="16"/>
  <c r="J397" i="20"/>
  <c r="J397" i="19"/>
  <c r="J397" i="23"/>
  <c r="J468" i="16"/>
  <c r="J468" i="20"/>
  <c r="J468" i="19"/>
  <c r="J468" i="23"/>
  <c r="J333" i="16"/>
  <c r="J333" i="20"/>
  <c r="J333" i="19"/>
  <c r="J333" i="23"/>
  <c r="J371" i="16"/>
  <c r="J371" i="20"/>
  <c r="J371" i="19"/>
  <c r="J371" i="23"/>
  <c r="J101" i="16"/>
  <c r="J101" i="20"/>
  <c r="J101" i="19"/>
  <c r="J101" i="23"/>
  <c r="J629" i="16"/>
  <c r="J629" i="20"/>
  <c r="J629" i="19"/>
  <c r="J629" i="23"/>
  <c r="J77" i="16"/>
  <c r="J77" i="20"/>
  <c r="J77" i="19"/>
  <c r="J77" i="23"/>
  <c r="J73" i="16"/>
  <c r="J73" i="20"/>
  <c r="J73" i="19"/>
  <c r="J73" i="23"/>
  <c r="J672" i="16"/>
  <c r="J672" i="20"/>
  <c r="J672" i="19"/>
  <c r="J672" i="23"/>
  <c r="J568" i="16"/>
  <c r="J568" i="20"/>
  <c r="J568" i="19"/>
  <c r="J568" i="23"/>
  <c r="J480" i="16"/>
  <c r="J480" i="20"/>
  <c r="J480" i="19"/>
  <c r="J480" i="23"/>
  <c r="J461" i="16"/>
  <c r="J461" i="20"/>
  <c r="J461" i="19"/>
  <c r="J461" i="23"/>
  <c r="J648" i="16"/>
  <c r="J648" i="20"/>
  <c r="J648" i="19"/>
  <c r="J648" i="23"/>
  <c r="J477" i="16"/>
  <c r="J477" i="20"/>
  <c r="J477" i="19"/>
  <c r="J477" i="23"/>
  <c r="J307" i="16"/>
  <c r="J307" i="20"/>
  <c r="J307" i="19"/>
  <c r="J307" i="23"/>
  <c r="J124" i="16"/>
  <c r="J124" i="20"/>
  <c r="J124" i="19"/>
  <c r="J124" i="23"/>
  <c r="J603" i="16"/>
  <c r="J603" i="20"/>
  <c r="J603" i="19"/>
  <c r="J603" i="23"/>
  <c r="J432" i="16"/>
  <c r="J432" i="20"/>
  <c r="J432" i="19"/>
  <c r="J432" i="23"/>
  <c r="J261" i="16"/>
  <c r="J261" i="20"/>
  <c r="J261" i="19"/>
  <c r="J261" i="23"/>
  <c r="J707" i="16"/>
  <c r="J707" i="20"/>
  <c r="J707" i="19"/>
  <c r="J707" i="23"/>
  <c r="J536" i="16"/>
  <c r="J536" i="20"/>
  <c r="J536" i="19"/>
  <c r="J536" i="23"/>
  <c r="J365" i="16"/>
  <c r="J365" i="20"/>
  <c r="J365" i="19"/>
  <c r="J365" i="23"/>
  <c r="J191" i="16"/>
  <c r="J191" i="20"/>
  <c r="J191" i="19"/>
  <c r="J191" i="23"/>
  <c r="J640" i="16"/>
  <c r="J640" i="20"/>
  <c r="J640" i="19"/>
  <c r="J640" i="23"/>
  <c r="J469" i="16"/>
  <c r="J469" i="20"/>
  <c r="J469" i="19"/>
  <c r="J469" i="23"/>
  <c r="J299" i="16"/>
  <c r="J299" i="20"/>
  <c r="J299" i="19"/>
  <c r="J299" i="23"/>
  <c r="J115" i="16"/>
  <c r="J115" i="20"/>
  <c r="J115" i="19"/>
  <c r="J115" i="23"/>
  <c r="J573" i="16"/>
  <c r="J573" i="20"/>
  <c r="J573" i="19"/>
  <c r="J573" i="23"/>
  <c r="J403" i="16"/>
  <c r="J403" i="20"/>
  <c r="J403" i="19"/>
  <c r="J403" i="23"/>
  <c r="J232" i="16"/>
  <c r="J232" i="20"/>
  <c r="J232" i="19"/>
  <c r="J232" i="23"/>
  <c r="J699" i="16"/>
  <c r="J699" i="20"/>
  <c r="J699" i="19"/>
  <c r="J699" i="23"/>
  <c r="J528" i="16"/>
  <c r="J528" i="20"/>
  <c r="J528" i="19"/>
  <c r="J528" i="23"/>
  <c r="J357" i="16"/>
  <c r="J357" i="20"/>
  <c r="J357" i="19"/>
  <c r="J357" i="23"/>
  <c r="J182" i="16"/>
  <c r="J182" i="20"/>
  <c r="J182" i="19"/>
  <c r="J182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77" i="16"/>
  <c r="J177" i="20"/>
  <c r="J177" i="19"/>
  <c r="J177" i="23"/>
  <c r="J104" i="16"/>
  <c r="J104" i="20"/>
  <c r="J104" i="23"/>
  <c r="J104" i="19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67" i="16"/>
  <c r="J167" i="20"/>
  <c r="J167" i="19"/>
  <c r="J167" i="23"/>
  <c r="J92" i="16"/>
  <c r="J92" i="20"/>
  <c r="J92" i="19"/>
  <c r="J92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56" i="16"/>
  <c r="J156" i="20"/>
  <c r="J156" i="19"/>
  <c r="J156" i="23"/>
  <c r="J78" i="16"/>
  <c r="J78" i="20"/>
  <c r="J78" i="19"/>
  <c r="J78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7" i="16"/>
  <c r="J217" i="20"/>
  <c r="J217" i="19"/>
  <c r="J217" i="23"/>
  <c r="J144" i="16"/>
  <c r="J144" i="20"/>
  <c r="J144" i="19"/>
  <c r="J144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198" i="16"/>
  <c r="J198" i="20"/>
  <c r="J198" i="19"/>
  <c r="J198" i="23"/>
  <c r="J125" i="16"/>
  <c r="J125" i="20"/>
  <c r="J125" i="19"/>
  <c r="J125" i="23"/>
  <c r="J87" i="16"/>
  <c r="J87" i="20"/>
  <c r="J87" i="19"/>
  <c r="J87" i="23"/>
  <c r="J178" i="16"/>
  <c r="J178" i="20"/>
  <c r="J178" i="19"/>
  <c r="J178" i="23"/>
  <c r="J114" i="16"/>
  <c r="J114" i="20"/>
  <c r="J114" i="19"/>
  <c r="J114" i="23"/>
  <c r="J435" i="16"/>
  <c r="J435" i="20"/>
  <c r="J435" i="19"/>
  <c r="J435" i="23"/>
  <c r="J222" i="16"/>
  <c r="J222" i="20"/>
  <c r="J222" i="19"/>
  <c r="J222" i="23"/>
  <c r="J355" i="16"/>
  <c r="J355" i="20"/>
  <c r="J355" i="19"/>
  <c r="J355" i="23"/>
  <c r="J129" i="16"/>
  <c r="J129" i="20"/>
  <c r="J129" i="19"/>
  <c r="J129" i="23"/>
  <c r="J712" i="16"/>
  <c r="J712" i="20"/>
  <c r="J712" i="19"/>
  <c r="J712" i="23"/>
  <c r="J200" i="16"/>
  <c r="J200" i="20"/>
  <c r="J200" i="19"/>
  <c r="J200" i="23"/>
  <c r="J696" i="16"/>
  <c r="J696" i="20"/>
  <c r="J696" i="19"/>
  <c r="J696" i="23"/>
  <c r="J693" i="16"/>
  <c r="J693" i="20"/>
  <c r="J693" i="19"/>
  <c r="J693" i="23"/>
  <c r="J675" i="16"/>
  <c r="J675" i="20"/>
  <c r="J675" i="19"/>
  <c r="J675" i="23"/>
  <c r="J587" i="16"/>
  <c r="J587" i="20"/>
  <c r="J587" i="19"/>
  <c r="J587" i="23"/>
  <c r="J483" i="16"/>
  <c r="J483" i="20"/>
  <c r="J483" i="19"/>
  <c r="J483" i="23"/>
  <c r="J395" i="16"/>
  <c r="J395" i="20"/>
  <c r="J395" i="19"/>
  <c r="J395" i="23"/>
  <c r="J376" i="16"/>
  <c r="J376" i="20"/>
  <c r="J376" i="19"/>
  <c r="J376" i="23"/>
  <c r="J627" i="16"/>
  <c r="J627" i="20"/>
  <c r="J627" i="19"/>
  <c r="J627" i="23"/>
  <c r="J456" i="16"/>
  <c r="J456" i="20"/>
  <c r="J456" i="19"/>
  <c r="J456" i="23"/>
  <c r="J285" i="16"/>
  <c r="J285" i="20"/>
  <c r="J285" i="19"/>
  <c r="J285" i="23"/>
  <c r="J99" i="16"/>
  <c r="J99" i="20"/>
  <c r="J99" i="19"/>
  <c r="J99" i="23"/>
  <c r="J581" i="16"/>
  <c r="J581" i="20"/>
  <c r="J581" i="23"/>
  <c r="J581" i="19"/>
  <c r="J411" i="16"/>
  <c r="J411" i="20"/>
  <c r="J411" i="19"/>
  <c r="J411" i="23"/>
  <c r="J240" i="16"/>
  <c r="J240" i="20"/>
  <c r="J240" i="19"/>
  <c r="J240" i="23"/>
  <c r="J685" i="16"/>
  <c r="J685" i="20"/>
  <c r="J685" i="19"/>
  <c r="J685" i="23"/>
  <c r="J515" i="16"/>
  <c r="J515" i="20"/>
  <c r="J515" i="19"/>
  <c r="J515" i="23"/>
  <c r="J344" i="16"/>
  <c r="J344" i="20"/>
  <c r="J344" i="19"/>
  <c r="J344" i="23"/>
  <c r="J166" i="16"/>
  <c r="J166" i="20"/>
  <c r="J166" i="19"/>
  <c r="J166" i="23"/>
  <c r="J619" i="16"/>
  <c r="J619" i="20"/>
  <c r="J619" i="19"/>
  <c r="J619" i="23"/>
  <c r="J448" i="16"/>
  <c r="J448" i="20"/>
  <c r="J448" i="19"/>
  <c r="J448" i="23"/>
  <c r="J277" i="16"/>
  <c r="J277" i="20"/>
  <c r="J277" i="19"/>
  <c r="J277" i="23"/>
  <c r="J88" i="16"/>
  <c r="J88" i="20"/>
  <c r="J88" i="23"/>
  <c r="J88" i="19"/>
  <c r="J552" i="16"/>
  <c r="J552" i="20"/>
  <c r="J552" i="19"/>
  <c r="J552" i="23"/>
  <c r="J381" i="16"/>
  <c r="J381" i="20"/>
  <c r="J381" i="19"/>
  <c r="J381" i="23"/>
  <c r="J209" i="16"/>
  <c r="J209" i="20"/>
  <c r="J209" i="19"/>
  <c r="J209" i="23"/>
  <c r="J677" i="16"/>
  <c r="J677" i="20"/>
  <c r="J677" i="19"/>
  <c r="J677" i="23"/>
  <c r="J507" i="16"/>
  <c r="J507" i="20"/>
  <c r="J507" i="23"/>
  <c r="J507" i="19"/>
  <c r="J336" i="16"/>
  <c r="J336" i="20"/>
  <c r="J336" i="19"/>
  <c r="J336" i="23"/>
  <c r="J157" i="16"/>
  <c r="J157" i="20"/>
  <c r="J157" i="19"/>
  <c r="J157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68" i="16"/>
  <c r="J168" i="20"/>
  <c r="J168" i="19"/>
  <c r="J168" i="23"/>
  <c r="J93" i="16"/>
  <c r="J93" i="20"/>
  <c r="J93" i="19"/>
  <c r="J93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58" i="16"/>
  <c r="J158" i="20"/>
  <c r="J158" i="19"/>
  <c r="J158" i="23"/>
  <c r="J81" i="16"/>
  <c r="J81" i="20"/>
  <c r="J81" i="19"/>
  <c r="J81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47" i="16"/>
  <c r="J147" i="20"/>
  <c r="J147" i="19"/>
  <c r="J147" i="23"/>
  <c r="J68" i="16"/>
  <c r="J68" i="20"/>
  <c r="J68" i="23"/>
  <c r="J68" i="19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08" i="16"/>
  <c r="J208" i="20"/>
  <c r="J208" i="19"/>
  <c r="J208" i="23"/>
  <c r="J135" i="16"/>
  <c r="J135" i="20"/>
  <c r="J135" i="19"/>
  <c r="J135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89" i="16"/>
  <c r="J189" i="20"/>
  <c r="J189" i="19"/>
  <c r="J189" i="23"/>
  <c r="J116" i="16"/>
  <c r="J116" i="20"/>
  <c r="J116" i="19"/>
  <c r="J116" i="23"/>
  <c r="J79" i="16"/>
  <c r="J79" i="20"/>
  <c r="J79" i="19"/>
  <c r="J79" i="23"/>
  <c r="J170" i="16"/>
  <c r="J170" i="20"/>
  <c r="J170" i="19"/>
  <c r="J170" i="23"/>
  <c r="J106" i="16"/>
  <c r="J106" i="20"/>
  <c r="J106" i="19"/>
  <c r="J106" i="23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35" i="19"/>
  <c r="AB127" i="19"/>
  <c r="AB119" i="19"/>
  <c r="AB111" i="19"/>
  <c r="AB103" i="19"/>
  <c r="AB95" i="19"/>
  <c r="AB87" i="19"/>
  <c r="AB79" i="19"/>
  <c r="AB71" i="19"/>
  <c r="AB55" i="19"/>
  <c r="AB47" i="19"/>
  <c r="AB39" i="19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81" i="19"/>
  <c r="AB105" i="19"/>
  <c r="AB41" i="19"/>
  <c r="AB129" i="19"/>
  <c r="AB89" i="19"/>
  <c r="AB113" i="19"/>
  <c r="AB49" i="19"/>
  <c r="AB73" i="19"/>
  <c r="AB97" i="19"/>
  <c r="AB57" i="19"/>
  <c r="AB121" i="19"/>
  <c r="AB135" i="16"/>
  <c r="AB136" i="16"/>
  <c r="AB128" i="16"/>
  <c r="AB132" i="16"/>
  <c r="AB122" i="16"/>
  <c r="AB114" i="16"/>
  <c r="AB106" i="16"/>
  <c r="AB98" i="16"/>
  <c r="AB90" i="16"/>
  <c r="AB82" i="16"/>
  <c r="AB134" i="16"/>
  <c r="AB127" i="16"/>
  <c r="AB123" i="16"/>
  <c r="AB115" i="16"/>
  <c r="AB107" i="16"/>
  <c r="AB99" i="16"/>
  <c r="AB91" i="16"/>
  <c r="AB83" i="16"/>
  <c r="AB75" i="16"/>
  <c r="AB67" i="16"/>
  <c r="AB59" i="16"/>
  <c r="AB131" i="16"/>
  <c r="AB126" i="16"/>
  <c r="AB124" i="16"/>
  <c r="AB116" i="16"/>
  <c r="AB108" i="16"/>
  <c r="AB100" i="16"/>
  <c r="AB92" i="16"/>
  <c r="AB84" i="16"/>
  <c r="AB76" i="16"/>
  <c r="AB68" i="16"/>
  <c r="AB60" i="16"/>
  <c r="AB130" i="16"/>
  <c r="AB117" i="16"/>
  <c r="AB109" i="16"/>
  <c r="AB101" i="16"/>
  <c r="AB93" i="16"/>
  <c r="AB85" i="16"/>
  <c r="AB77" i="16"/>
  <c r="AB69" i="16"/>
  <c r="AB61" i="16"/>
  <c r="AB125" i="16"/>
  <c r="AB118" i="16"/>
  <c r="AB110" i="16"/>
  <c r="AB102" i="16"/>
  <c r="AB94" i="16"/>
  <c r="AB86" i="16"/>
  <c r="AB129" i="16"/>
  <c r="AB119" i="16"/>
  <c r="AB111" i="16"/>
  <c r="AB103" i="16"/>
  <c r="AB95" i="16"/>
  <c r="AB87" i="16"/>
  <c r="AB133" i="16"/>
  <c r="AB120" i="16"/>
  <c r="AB112" i="16"/>
  <c r="AB104" i="16"/>
  <c r="AB96" i="16"/>
  <c r="AB88" i="16"/>
  <c r="AB80" i="16"/>
  <c r="AB72" i="16"/>
  <c r="AB56" i="16"/>
  <c r="AB52" i="16"/>
  <c r="AB44" i="16"/>
  <c r="AB105" i="16"/>
  <c r="AB53" i="16"/>
  <c r="AB45" i="16"/>
  <c r="AB37" i="16"/>
  <c r="AB79" i="16"/>
  <c r="AB73" i="16"/>
  <c r="AB57" i="16"/>
  <c r="AB54" i="16"/>
  <c r="AB46" i="16"/>
  <c r="AB38" i="16"/>
  <c r="AB89" i="16"/>
  <c r="AB71" i="16"/>
  <c r="AB55" i="16"/>
  <c r="AB47" i="16"/>
  <c r="AB39" i="16"/>
  <c r="AB113" i="16"/>
  <c r="AB81" i="16"/>
  <c r="AB48" i="16"/>
  <c r="AB40" i="16"/>
  <c r="AB74" i="16"/>
  <c r="AB70" i="16"/>
  <c r="AB58" i="16"/>
  <c r="AB49" i="16"/>
  <c r="AB41" i="16"/>
  <c r="AB97" i="16"/>
  <c r="AB50" i="16"/>
  <c r="AB42" i="16"/>
  <c r="AB78" i="16"/>
  <c r="AB51" i="16"/>
  <c r="AB43" i="16"/>
  <c r="AB121" i="16"/>
  <c r="AB96" i="23"/>
  <c r="AB80" i="23"/>
  <c r="AB105" i="23"/>
  <c r="AB89" i="23"/>
  <c r="AB122" i="23"/>
  <c r="AB106" i="23"/>
  <c r="AB131" i="23"/>
  <c r="AB115" i="23"/>
  <c r="AB67" i="23"/>
  <c r="AB124" i="23"/>
  <c r="AB76" i="23"/>
  <c r="AB60" i="23"/>
  <c r="AB101" i="23"/>
  <c r="AB126" i="23"/>
  <c r="AB71" i="23"/>
  <c r="AB47" i="23"/>
  <c r="AB43" i="23"/>
  <c r="AB70" i="23"/>
  <c r="AB93" i="23"/>
  <c r="AB50" i="23"/>
  <c r="AB37" i="23"/>
  <c r="AB103" i="23"/>
  <c r="AB94" i="23"/>
  <c r="AB134" i="20"/>
  <c r="AB126" i="20"/>
  <c r="AB118" i="20"/>
  <c r="AB110" i="20"/>
  <c r="AB102" i="20"/>
  <c r="AB94" i="20"/>
  <c r="AB86" i="20"/>
  <c r="AB135" i="20"/>
  <c r="AB127" i="20"/>
  <c r="AB119" i="20"/>
  <c r="AB111" i="20"/>
  <c r="AB103" i="20"/>
  <c r="AB95" i="20"/>
  <c r="AB8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130" i="20"/>
  <c r="AB122" i="20"/>
  <c r="AB114" i="20"/>
  <c r="AB106" i="20"/>
  <c r="AB98" i="20"/>
  <c r="AB90" i="20"/>
  <c r="AB82" i="20"/>
  <c r="AB131" i="20"/>
  <c r="AB132" i="20"/>
  <c r="AB124" i="20"/>
  <c r="AB116" i="20"/>
  <c r="AB108" i="20"/>
  <c r="AB100" i="20"/>
  <c r="AB92" i="20"/>
  <c r="AB84" i="20"/>
  <c r="AB76" i="20"/>
  <c r="AB117" i="20"/>
  <c r="AB107" i="20"/>
  <c r="AB91" i="20"/>
  <c r="AB71" i="20"/>
  <c r="AB54" i="20"/>
  <c r="AB46" i="20"/>
  <c r="AB38" i="20"/>
  <c r="AB81" i="20"/>
  <c r="AB75" i="20"/>
  <c r="AB70" i="20"/>
  <c r="AB55" i="20"/>
  <c r="AB47" i="20"/>
  <c r="AB39" i="20"/>
  <c r="AB109" i="20"/>
  <c r="AB99" i="20"/>
  <c r="AB89" i="20"/>
  <c r="AB85" i="20"/>
  <c r="AB79" i="20"/>
  <c r="AB74" i="20"/>
  <c r="AB56" i="20"/>
  <c r="AB48" i="20"/>
  <c r="AB40" i="20"/>
  <c r="AB93" i="20"/>
  <c r="AB78" i="20"/>
  <c r="AB57" i="20"/>
  <c r="AB49" i="20"/>
  <c r="AB41" i="20"/>
  <c r="AB123" i="20"/>
  <c r="AB101" i="20"/>
  <c r="AB73" i="20"/>
  <c r="AB58" i="20"/>
  <c r="AB50" i="20"/>
  <c r="AB42" i="20"/>
  <c r="AB77" i="20"/>
  <c r="AB67" i="20"/>
  <c r="AB59" i="20"/>
  <c r="AB51" i="20"/>
  <c r="AB43" i="20"/>
  <c r="AB133" i="20"/>
  <c r="AB125" i="20"/>
  <c r="AB115" i="20"/>
  <c r="AB68" i="20"/>
  <c r="AB60" i="20"/>
  <c r="AB52" i="20"/>
  <c r="AB44" i="20"/>
  <c r="AB83" i="20"/>
  <c r="AB37" i="20"/>
  <c r="AB61" i="20"/>
  <c r="AB45" i="20"/>
  <c r="AB69" i="20"/>
  <c r="AB53" i="20"/>
  <c r="P68" i="21"/>
  <c r="P67" i="21"/>
  <c r="P69" i="21"/>
  <c r="P70" i="21"/>
  <c r="P71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69" i="18" s="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71" i="18" s="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K307" i="21"/>
  <c r="K365" i="21"/>
  <c r="K411" i="21"/>
  <c r="K450" i="21"/>
  <c r="K483" i="21"/>
  <c r="K518" i="21"/>
  <c r="K551" i="21"/>
  <c r="K586" i="21"/>
  <c r="K620" i="21"/>
  <c r="K652" i="21"/>
  <c r="K681" i="21"/>
  <c r="K710" i="21"/>
  <c r="K68" i="21"/>
  <c r="K151" i="21"/>
  <c r="K235" i="21"/>
  <c r="K315" i="21"/>
  <c r="K373" i="21"/>
  <c r="K415" i="21"/>
  <c r="K454" i="21"/>
  <c r="K487" i="21"/>
  <c r="K522" i="21"/>
  <c r="K556" i="21"/>
  <c r="K590" i="21"/>
  <c r="K623" i="21"/>
  <c r="K657" i="21"/>
  <c r="K684" i="21"/>
  <c r="K713" i="21"/>
  <c r="K75" i="21"/>
  <c r="K164" i="21"/>
  <c r="K247" i="21"/>
  <c r="K323" i="21"/>
  <c r="K379" i="21"/>
  <c r="K420" i="21"/>
  <c r="K458" i="21"/>
  <c r="K492" i="21"/>
  <c r="K526" i="21"/>
  <c r="K559" i="21"/>
  <c r="K595" i="21"/>
  <c r="K628" i="21"/>
  <c r="K659" i="21"/>
  <c r="K689" i="21"/>
  <c r="K716" i="21"/>
  <c r="K87" i="21"/>
  <c r="K171" i="21"/>
  <c r="K260" i="21"/>
  <c r="K331" i="21"/>
  <c r="K383" i="21"/>
  <c r="K426" i="21"/>
  <c r="K462" i="21"/>
  <c r="K495" i="21"/>
  <c r="K531" i="21"/>
  <c r="K564" i="21"/>
  <c r="K598" i="21"/>
  <c r="K634" i="21"/>
  <c r="K663" i="21"/>
  <c r="K691" i="21"/>
  <c r="K100" i="21"/>
  <c r="K183" i="21"/>
  <c r="K267" i="21"/>
  <c r="K340" i="21"/>
  <c r="K389" i="21"/>
  <c r="K429" i="21"/>
  <c r="K467" i="21"/>
  <c r="K500" i="21"/>
  <c r="K534" i="21"/>
  <c r="K570" i="21"/>
  <c r="K603" i="21"/>
  <c r="K636" i="21"/>
  <c r="K667" i="21"/>
  <c r="K695" i="21"/>
  <c r="K355" i="21"/>
  <c r="K508" i="21"/>
  <c r="K646" i="21"/>
  <c r="K107" i="21"/>
  <c r="K396" i="21"/>
  <c r="K539" i="21"/>
  <c r="K670" i="21"/>
  <c r="K119" i="21"/>
  <c r="K399" i="21"/>
  <c r="K543" i="21"/>
  <c r="K674" i="21"/>
  <c r="K196" i="21"/>
  <c r="K435" i="21"/>
  <c r="K572" i="21"/>
  <c r="K699" i="21"/>
  <c r="K203" i="21"/>
  <c r="K442" i="21"/>
  <c r="K578" i="21"/>
  <c r="K702" i="21"/>
  <c r="K279" i="21"/>
  <c r="K470" i="21"/>
  <c r="K607" i="21"/>
  <c r="K291" i="21"/>
  <c r="K475" i="21"/>
  <c r="K611" i="21"/>
  <c r="K642" i="2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N260" i="21"/>
  <c r="N290" i="21"/>
  <c r="N116" i="21"/>
  <c r="N173" i="21"/>
  <c r="N244" i="21"/>
  <c r="AJ77" i="20"/>
  <c r="AJ77" i="23"/>
  <c r="AJ77" i="16"/>
  <c r="AJ77" i="19"/>
  <c r="AN77" i="16"/>
  <c r="AN77" i="19"/>
  <c r="AN77" i="20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67" i="18"/>
  <c r="K52" i="21"/>
  <c r="J40" i="21"/>
  <c r="K53" i="21"/>
  <c r="J41" i="21"/>
  <c r="K60" i="21"/>
  <c r="K61" i="21"/>
  <c r="K68" i="18"/>
  <c r="L37" i="21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L52" i="18" l="1"/>
  <c r="L52" i="16"/>
  <c r="L52" i="20"/>
  <c r="L52" i="19"/>
  <c r="L52" i="23"/>
  <c r="K44" i="18"/>
  <c r="K44" i="16"/>
  <c r="K44" i="20"/>
  <c r="K44" i="19"/>
  <c r="K44" i="23"/>
  <c r="L50" i="18"/>
  <c r="L50" i="16"/>
  <c r="L50" i="20"/>
  <c r="L50" i="19"/>
  <c r="L50" i="23"/>
  <c r="L56" i="18"/>
  <c r="L56" i="16"/>
  <c r="L56" i="20"/>
  <c r="L56" i="19"/>
  <c r="L56" i="23"/>
  <c r="K61" i="18"/>
  <c r="K61" i="16"/>
  <c r="K61" i="20"/>
  <c r="K61" i="19"/>
  <c r="K61" i="23"/>
  <c r="K51" i="18"/>
  <c r="K51" i="16"/>
  <c r="K51" i="20"/>
  <c r="K51" i="19"/>
  <c r="K51" i="23"/>
  <c r="K49" i="18"/>
  <c r="K49" i="16"/>
  <c r="K49" i="20"/>
  <c r="K49" i="19"/>
  <c r="K49" i="23"/>
  <c r="K55" i="18"/>
  <c r="K55" i="16"/>
  <c r="K55" i="20"/>
  <c r="K55" i="19"/>
  <c r="K55" i="23"/>
  <c r="K347" i="16"/>
  <c r="K347" i="20"/>
  <c r="K347" i="19"/>
  <c r="K347" i="23"/>
  <c r="K279" i="16"/>
  <c r="K279" i="20"/>
  <c r="K279" i="19"/>
  <c r="K279" i="23"/>
  <c r="K196" i="16"/>
  <c r="K196" i="20"/>
  <c r="K196" i="19"/>
  <c r="K196" i="23"/>
  <c r="K107" i="16"/>
  <c r="K107" i="20"/>
  <c r="K107" i="19"/>
  <c r="K107" i="23"/>
  <c r="K570" i="16"/>
  <c r="K570" i="20"/>
  <c r="K570" i="19"/>
  <c r="K570" i="23"/>
  <c r="K183" i="16"/>
  <c r="K183" i="20"/>
  <c r="K183" i="19"/>
  <c r="K183" i="23"/>
  <c r="K495" i="16"/>
  <c r="K495" i="20"/>
  <c r="K495" i="19"/>
  <c r="K495" i="23"/>
  <c r="K716" i="16"/>
  <c r="K716" i="20"/>
  <c r="K716" i="19"/>
  <c r="K716" i="23"/>
  <c r="K458" i="16"/>
  <c r="K458" i="20"/>
  <c r="K458" i="19"/>
  <c r="K458" i="23"/>
  <c r="K684" i="16"/>
  <c r="K684" i="20"/>
  <c r="K684" i="19"/>
  <c r="K684" i="23"/>
  <c r="K415" i="16"/>
  <c r="K415" i="20"/>
  <c r="K415" i="19"/>
  <c r="K415" i="23"/>
  <c r="K652" i="16"/>
  <c r="K652" i="20"/>
  <c r="K652" i="19"/>
  <c r="K652" i="23"/>
  <c r="K365" i="16"/>
  <c r="K365" i="20"/>
  <c r="K365" i="19"/>
  <c r="K365" i="23"/>
  <c r="K582" i="16"/>
  <c r="K582" i="20"/>
  <c r="K582" i="19"/>
  <c r="K582" i="23"/>
  <c r="K215" i="16"/>
  <c r="K215" i="20"/>
  <c r="K215" i="19"/>
  <c r="K215" i="23"/>
  <c r="K651" i="16"/>
  <c r="K651" i="20"/>
  <c r="K651" i="19"/>
  <c r="K651" i="23"/>
  <c r="K550" i="16"/>
  <c r="K550" i="20"/>
  <c r="K550" i="19"/>
  <c r="K550" i="23"/>
  <c r="K447" i="16"/>
  <c r="K447" i="20"/>
  <c r="K447" i="19"/>
  <c r="K447" i="23"/>
  <c r="K303" i="16"/>
  <c r="K303" i="20"/>
  <c r="K303" i="19"/>
  <c r="K303" i="23"/>
  <c r="K714" i="16"/>
  <c r="K714" i="20"/>
  <c r="K714" i="19"/>
  <c r="K714" i="23"/>
  <c r="K626" i="16"/>
  <c r="K626" i="20"/>
  <c r="K626" i="19"/>
  <c r="K626" i="23"/>
  <c r="K523" i="16"/>
  <c r="K523" i="20"/>
  <c r="K523" i="19"/>
  <c r="K523" i="23"/>
  <c r="K416" i="16"/>
  <c r="K416" i="20"/>
  <c r="K416" i="19"/>
  <c r="K416" i="23"/>
  <c r="K243" i="16"/>
  <c r="K243" i="20"/>
  <c r="K243" i="19"/>
  <c r="K243" i="23"/>
  <c r="K690" i="16"/>
  <c r="K690" i="20"/>
  <c r="K690" i="19"/>
  <c r="K690" i="23"/>
  <c r="K596" i="16"/>
  <c r="K596" i="20"/>
  <c r="K596" i="19"/>
  <c r="K596" i="23"/>
  <c r="K494" i="16"/>
  <c r="K494" i="20"/>
  <c r="K494" i="19"/>
  <c r="K494" i="23"/>
  <c r="K380" i="16"/>
  <c r="K380" i="20"/>
  <c r="K380" i="19"/>
  <c r="K380" i="23"/>
  <c r="K167" i="16"/>
  <c r="K167" i="20"/>
  <c r="K167" i="19"/>
  <c r="K167" i="23"/>
  <c r="K676" i="16"/>
  <c r="K676" i="20"/>
  <c r="K676" i="19"/>
  <c r="K676" i="23"/>
  <c r="K580" i="16"/>
  <c r="K580" i="20"/>
  <c r="K580" i="19"/>
  <c r="K580" i="23"/>
  <c r="K478" i="16"/>
  <c r="K478" i="20"/>
  <c r="K478" i="19"/>
  <c r="K478" i="23"/>
  <c r="K358" i="16"/>
  <c r="K358" i="20"/>
  <c r="K358" i="19"/>
  <c r="K358" i="23"/>
  <c r="K131" i="16"/>
  <c r="K131" i="20"/>
  <c r="K131" i="19"/>
  <c r="K131" i="23"/>
  <c r="K654" i="16"/>
  <c r="K654" i="20"/>
  <c r="K654" i="19"/>
  <c r="K654" i="23"/>
  <c r="K554" i="16"/>
  <c r="K554" i="20"/>
  <c r="K554" i="19"/>
  <c r="K554" i="23"/>
  <c r="K451" i="16"/>
  <c r="K451" i="20"/>
  <c r="K451" i="19"/>
  <c r="K451" i="23"/>
  <c r="K308" i="16"/>
  <c r="K308" i="20"/>
  <c r="K308" i="19"/>
  <c r="K308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461" i="16"/>
  <c r="K461" i="20"/>
  <c r="K461" i="19"/>
  <c r="K461" i="23"/>
  <c r="K388" i="16"/>
  <c r="K388" i="20"/>
  <c r="K388" i="19"/>
  <c r="K388" i="23"/>
  <c r="K278" i="16"/>
  <c r="K278" i="20"/>
  <c r="K278" i="19"/>
  <c r="K278" i="23"/>
  <c r="K150" i="16"/>
  <c r="K150" i="20"/>
  <c r="K150" i="19"/>
  <c r="K150" i="23"/>
  <c r="K239" i="16"/>
  <c r="K239" i="20"/>
  <c r="K239" i="19"/>
  <c r="K239" i="23"/>
  <c r="K111" i="16"/>
  <c r="K111" i="20"/>
  <c r="K111" i="19"/>
  <c r="K111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4" i="16"/>
  <c r="K404" i="20"/>
  <c r="K404" i="19"/>
  <c r="K404" i="23"/>
  <c r="K302" i="16"/>
  <c r="K302" i="20"/>
  <c r="K302" i="19"/>
  <c r="K302" i="23"/>
  <c r="K174" i="16"/>
  <c r="K174" i="20"/>
  <c r="K174" i="19"/>
  <c r="K174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81" i="16"/>
  <c r="K381" i="20"/>
  <c r="K381" i="19"/>
  <c r="K381" i="23"/>
  <c r="K268" i="16"/>
  <c r="K268" i="20"/>
  <c r="K268" i="19"/>
  <c r="K268" i="23"/>
  <c r="K140" i="16"/>
  <c r="K140" i="20"/>
  <c r="K140" i="19"/>
  <c r="K140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153" i="16"/>
  <c r="K153" i="20"/>
  <c r="K153" i="19"/>
  <c r="K153" i="23"/>
  <c r="K89" i="16"/>
  <c r="K89" i="20"/>
  <c r="K89" i="19"/>
  <c r="K89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525" i="16"/>
  <c r="K525" i="20"/>
  <c r="K525" i="19"/>
  <c r="K525" i="23"/>
  <c r="L45" i="18"/>
  <c r="L45" i="16"/>
  <c r="L45" i="20"/>
  <c r="L45" i="19"/>
  <c r="L45" i="23"/>
  <c r="L42" i="18"/>
  <c r="L42" i="16"/>
  <c r="L42" i="20"/>
  <c r="L42" i="19"/>
  <c r="L42" i="23"/>
  <c r="L48" i="18"/>
  <c r="L48" i="16"/>
  <c r="L48" i="20"/>
  <c r="L48" i="19"/>
  <c r="L48" i="23"/>
  <c r="K60" i="18"/>
  <c r="K60" i="16"/>
  <c r="K60" i="20"/>
  <c r="K60" i="19"/>
  <c r="K60" i="23"/>
  <c r="K43" i="18"/>
  <c r="K43" i="16"/>
  <c r="K43" i="20"/>
  <c r="K43" i="19"/>
  <c r="K43" i="23"/>
  <c r="K41" i="18"/>
  <c r="K41" i="16"/>
  <c r="K41" i="20"/>
  <c r="K41" i="19"/>
  <c r="K41" i="23"/>
  <c r="K47" i="18"/>
  <c r="K47" i="16"/>
  <c r="K47" i="20"/>
  <c r="K47" i="19"/>
  <c r="K47" i="23"/>
  <c r="K506" i="16"/>
  <c r="K506" i="20"/>
  <c r="K506" i="19"/>
  <c r="K506" i="23"/>
  <c r="K702" i="16"/>
  <c r="K702" i="20"/>
  <c r="K702" i="19"/>
  <c r="K702" i="23"/>
  <c r="K674" i="16"/>
  <c r="K674" i="20"/>
  <c r="K674" i="19"/>
  <c r="K674" i="23"/>
  <c r="K646" i="16"/>
  <c r="K646" i="20"/>
  <c r="K646" i="19"/>
  <c r="K646" i="23"/>
  <c r="K534" i="16"/>
  <c r="K534" i="20"/>
  <c r="K534" i="19"/>
  <c r="K534" i="23"/>
  <c r="K100" i="16"/>
  <c r="K100" i="20"/>
  <c r="K100" i="19"/>
  <c r="K100" i="23"/>
  <c r="K462" i="16"/>
  <c r="K462" i="20"/>
  <c r="K462" i="19"/>
  <c r="K462" i="23"/>
  <c r="K689" i="16"/>
  <c r="K689" i="20"/>
  <c r="K689" i="19"/>
  <c r="K689" i="23"/>
  <c r="K420" i="16"/>
  <c r="K420" i="20"/>
  <c r="K420" i="19"/>
  <c r="K420" i="23"/>
  <c r="K657" i="16"/>
  <c r="K657" i="20"/>
  <c r="K657" i="19"/>
  <c r="K657" i="23"/>
  <c r="K373" i="16"/>
  <c r="K373" i="20"/>
  <c r="K373" i="19"/>
  <c r="K373" i="23"/>
  <c r="K620" i="16"/>
  <c r="K620" i="19"/>
  <c r="K620" i="20"/>
  <c r="K620" i="23"/>
  <c r="K307" i="16"/>
  <c r="K307" i="20"/>
  <c r="K307" i="19"/>
  <c r="K307" i="23"/>
  <c r="K547" i="16"/>
  <c r="K547" i="20"/>
  <c r="K547" i="19"/>
  <c r="K547" i="23"/>
  <c r="K132" i="16"/>
  <c r="K132" i="20"/>
  <c r="K132" i="19"/>
  <c r="K132" i="23"/>
  <c r="K639" i="16"/>
  <c r="K639" i="20"/>
  <c r="K639" i="19"/>
  <c r="K639" i="23"/>
  <c r="K538" i="16"/>
  <c r="K538" i="20"/>
  <c r="K538" i="19"/>
  <c r="K538" i="23"/>
  <c r="K434" i="16"/>
  <c r="K434" i="19"/>
  <c r="K434" i="20"/>
  <c r="K434" i="23"/>
  <c r="K276" i="16"/>
  <c r="K276" i="20"/>
  <c r="K276" i="19"/>
  <c r="K276" i="23"/>
  <c r="K703" i="16"/>
  <c r="K703" i="20"/>
  <c r="K703" i="19"/>
  <c r="K703" i="23"/>
  <c r="K612" i="16"/>
  <c r="K612" i="20"/>
  <c r="K612" i="19"/>
  <c r="K612" i="23"/>
  <c r="K510" i="16"/>
  <c r="K510" i="20"/>
  <c r="K510" i="19"/>
  <c r="K510" i="23"/>
  <c r="K402" i="16"/>
  <c r="K402" i="20"/>
  <c r="K402" i="19"/>
  <c r="K402" i="23"/>
  <c r="K211" i="16"/>
  <c r="K211" i="20"/>
  <c r="K211" i="19"/>
  <c r="K211" i="23"/>
  <c r="K679" i="16"/>
  <c r="K679" i="20"/>
  <c r="K679" i="19"/>
  <c r="K679" i="23"/>
  <c r="K583" i="16"/>
  <c r="K583" i="20"/>
  <c r="K583" i="19"/>
  <c r="K583" i="23"/>
  <c r="K482" i="16"/>
  <c r="K482" i="20"/>
  <c r="K482" i="19"/>
  <c r="K482" i="23"/>
  <c r="K364" i="16"/>
  <c r="K364" i="20"/>
  <c r="K364" i="19"/>
  <c r="K364" i="23"/>
  <c r="K135" i="16"/>
  <c r="K135" i="20"/>
  <c r="K135" i="19"/>
  <c r="K135" i="23"/>
  <c r="K666" i="16"/>
  <c r="K666" i="20"/>
  <c r="K666" i="19"/>
  <c r="K666" i="23"/>
  <c r="K567" i="16"/>
  <c r="K567" i="20"/>
  <c r="K567" i="19"/>
  <c r="K567" i="23"/>
  <c r="K466" i="16"/>
  <c r="K466" i="20"/>
  <c r="K466" i="19"/>
  <c r="K466" i="23"/>
  <c r="K339" i="16"/>
  <c r="K339" i="20"/>
  <c r="K339" i="19"/>
  <c r="K339" i="23"/>
  <c r="K99" i="16"/>
  <c r="K99" i="20"/>
  <c r="K99" i="19"/>
  <c r="K99" i="23"/>
  <c r="K643" i="16"/>
  <c r="K643" i="20"/>
  <c r="K643" i="19"/>
  <c r="K643" i="23"/>
  <c r="K540" i="16"/>
  <c r="K540" i="20"/>
  <c r="K540" i="19"/>
  <c r="K540" i="23"/>
  <c r="K437" i="16"/>
  <c r="K437" i="20"/>
  <c r="K437" i="19"/>
  <c r="K437" i="23"/>
  <c r="K283" i="16"/>
  <c r="K283" i="20"/>
  <c r="K283" i="19"/>
  <c r="K28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78" i="16"/>
  <c r="K378" i="20"/>
  <c r="K378" i="19"/>
  <c r="K378" i="23"/>
  <c r="K262" i="16"/>
  <c r="K262" i="20"/>
  <c r="K262" i="19"/>
  <c r="K262" i="23"/>
  <c r="K134" i="16"/>
  <c r="K134" i="20"/>
  <c r="K134" i="19"/>
  <c r="K134" i="23"/>
  <c r="K223" i="16"/>
  <c r="K223" i="20"/>
  <c r="K223" i="19"/>
  <c r="K223" i="23"/>
  <c r="K95" i="16"/>
  <c r="K95" i="20"/>
  <c r="K95" i="19"/>
  <c r="K95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394" i="16"/>
  <c r="K394" i="20"/>
  <c r="K394" i="19"/>
  <c r="K394" i="23"/>
  <c r="K286" i="16"/>
  <c r="K286" i="20"/>
  <c r="K286" i="19"/>
  <c r="K286" i="23"/>
  <c r="K158" i="16"/>
  <c r="K158" i="20"/>
  <c r="K158" i="19"/>
  <c r="K158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448" i="16"/>
  <c r="K448" i="20"/>
  <c r="K448" i="19"/>
  <c r="K448" i="23"/>
  <c r="K371" i="16"/>
  <c r="K371" i="20"/>
  <c r="K371" i="19"/>
  <c r="K371" i="23"/>
  <c r="K252" i="16"/>
  <c r="K252" i="20"/>
  <c r="K252" i="19"/>
  <c r="K252" i="23"/>
  <c r="K124" i="16"/>
  <c r="K124" i="20"/>
  <c r="K124" i="19"/>
  <c r="K124" i="23"/>
  <c r="K317" i="16"/>
  <c r="K317" i="19"/>
  <c r="K317" i="20"/>
  <c r="K317" i="23"/>
  <c r="K253" i="16"/>
  <c r="K253" i="19"/>
  <c r="K253" i="20"/>
  <c r="K253" i="23"/>
  <c r="K189" i="16"/>
  <c r="K189" i="20"/>
  <c r="K189" i="19"/>
  <c r="K189" i="23"/>
  <c r="K125" i="16"/>
  <c r="K125" i="20"/>
  <c r="K125" i="19"/>
  <c r="K125" i="23"/>
  <c r="K346" i="16"/>
  <c r="K346" i="20"/>
  <c r="K346" i="19"/>
  <c r="K346" i="23"/>
  <c r="K282" i="16"/>
  <c r="K282" i="20"/>
  <c r="K282" i="19"/>
  <c r="K282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L59" i="18"/>
  <c r="L59" i="16"/>
  <c r="L59" i="19"/>
  <c r="L59" i="20"/>
  <c r="L59" i="23"/>
  <c r="L40" i="18"/>
  <c r="L40" i="16"/>
  <c r="L40" i="20"/>
  <c r="L40" i="19"/>
  <c r="L40" i="23"/>
  <c r="L62" i="18"/>
  <c r="L62" i="16"/>
  <c r="L62" i="19"/>
  <c r="L62" i="20"/>
  <c r="L62" i="23"/>
  <c r="K66" i="18"/>
  <c r="K66" i="16"/>
  <c r="K66" i="20"/>
  <c r="K66" i="19"/>
  <c r="K66" i="23"/>
  <c r="K64" i="18"/>
  <c r="K64" i="16"/>
  <c r="K64" i="20"/>
  <c r="K64" i="19"/>
  <c r="K64" i="23"/>
  <c r="K39" i="18"/>
  <c r="K39" i="16"/>
  <c r="K39" i="20"/>
  <c r="K39" i="19"/>
  <c r="K39" i="23"/>
  <c r="Q642" i="21"/>
  <c r="K642" i="16"/>
  <c r="K642" i="20"/>
  <c r="K642" i="19"/>
  <c r="K642" i="23"/>
  <c r="Q578" i="21"/>
  <c r="K578" i="16"/>
  <c r="K578" i="20"/>
  <c r="K578" i="19"/>
  <c r="K578" i="23"/>
  <c r="Q543" i="21"/>
  <c r="K543" i="16"/>
  <c r="K543" i="20"/>
  <c r="K543" i="19"/>
  <c r="K543" i="23"/>
  <c r="Q508" i="21"/>
  <c r="K508" i="16"/>
  <c r="K508" i="20"/>
  <c r="K508" i="19"/>
  <c r="K508" i="23"/>
  <c r="Q500" i="21"/>
  <c r="K500" i="16"/>
  <c r="K500" i="20"/>
  <c r="K500" i="19"/>
  <c r="K500" i="23"/>
  <c r="Q691" i="21"/>
  <c r="K691" i="16"/>
  <c r="K691" i="20"/>
  <c r="K691" i="19"/>
  <c r="K691" i="23"/>
  <c r="Q426" i="21"/>
  <c r="K426" i="16"/>
  <c r="K426" i="20"/>
  <c r="K426" i="19"/>
  <c r="K426" i="23"/>
  <c r="Q659" i="21"/>
  <c r="K659" i="16"/>
  <c r="K659" i="20"/>
  <c r="K659" i="19"/>
  <c r="K659" i="23"/>
  <c r="Q379" i="21"/>
  <c r="K379" i="16"/>
  <c r="K379" i="20"/>
  <c r="K379" i="19"/>
  <c r="K379" i="23"/>
  <c r="Q623" i="21"/>
  <c r="K623" i="16"/>
  <c r="K623" i="20"/>
  <c r="K623" i="19"/>
  <c r="K623" i="23"/>
  <c r="Q315" i="21"/>
  <c r="K315" i="16"/>
  <c r="K315" i="20"/>
  <c r="K315" i="19"/>
  <c r="K315" i="23"/>
  <c r="Q586" i="21"/>
  <c r="K586" i="16"/>
  <c r="K586" i="20"/>
  <c r="K586" i="19"/>
  <c r="K586" i="23"/>
  <c r="Q228" i="21"/>
  <c r="K228" i="16"/>
  <c r="K228" i="20"/>
  <c r="K228" i="19"/>
  <c r="K228" i="23"/>
  <c r="K514" i="16"/>
  <c r="K514" i="20"/>
  <c r="K514" i="19"/>
  <c r="K514" i="23"/>
  <c r="K715" i="16"/>
  <c r="K715" i="20"/>
  <c r="K715" i="19"/>
  <c r="K715" i="23"/>
  <c r="K627" i="16"/>
  <c r="K627" i="20"/>
  <c r="K627" i="19"/>
  <c r="K627" i="23"/>
  <c r="K524" i="16"/>
  <c r="K524" i="20"/>
  <c r="K524" i="19"/>
  <c r="K524" i="23"/>
  <c r="K419" i="16"/>
  <c r="K419" i="20"/>
  <c r="K419" i="19"/>
  <c r="K419" i="23"/>
  <c r="K244" i="16"/>
  <c r="K244" i="20"/>
  <c r="K244" i="19"/>
  <c r="K244" i="23"/>
  <c r="K692" i="16"/>
  <c r="K692" i="20"/>
  <c r="K692" i="19"/>
  <c r="K692" i="23"/>
  <c r="K599" i="16"/>
  <c r="K599" i="20"/>
  <c r="K599" i="19"/>
  <c r="K599" i="23"/>
  <c r="K498" i="16"/>
  <c r="K498" i="20"/>
  <c r="K498" i="19"/>
  <c r="K498" i="23"/>
  <c r="K386" i="16"/>
  <c r="K386" i="20"/>
  <c r="K386" i="19"/>
  <c r="K386" i="23"/>
  <c r="K179" i="16"/>
  <c r="K179" i="20"/>
  <c r="K179" i="19"/>
  <c r="K179" i="23"/>
  <c r="K668" i="16"/>
  <c r="K668" i="20"/>
  <c r="K668" i="19"/>
  <c r="K668" i="23"/>
  <c r="K571" i="16"/>
  <c r="K571" i="20"/>
  <c r="K571" i="19"/>
  <c r="K571" i="23"/>
  <c r="K468" i="16"/>
  <c r="K468" i="20"/>
  <c r="K468" i="19"/>
  <c r="K468" i="23"/>
  <c r="K343" i="16"/>
  <c r="K343" i="20"/>
  <c r="K343" i="19"/>
  <c r="K343" i="23"/>
  <c r="K103" i="16"/>
  <c r="K103" i="20"/>
  <c r="K103" i="19"/>
  <c r="K103" i="23"/>
  <c r="K655" i="16"/>
  <c r="K655" i="20"/>
  <c r="K655" i="19"/>
  <c r="K655" i="23"/>
  <c r="K555" i="16"/>
  <c r="K555" i="20"/>
  <c r="K555" i="19"/>
  <c r="K555" i="23"/>
  <c r="K452" i="16"/>
  <c r="K452" i="20"/>
  <c r="K452" i="19"/>
  <c r="K452" i="23"/>
  <c r="K311" i="16"/>
  <c r="K311" i="20"/>
  <c r="K311" i="19"/>
  <c r="K311" i="23"/>
  <c r="K718" i="16"/>
  <c r="K718" i="20"/>
  <c r="K718" i="19"/>
  <c r="K718" i="23"/>
  <c r="K630" i="16"/>
  <c r="K630" i="20"/>
  <c r="K630" i="19"/>
  <c r="K630" i="23"/>
  <c r="K527" i="16"/>
  <c r="K527" i="20"/>
  <c r="K527" i="19"/>
  <c r="K527" i="23"/>
  <c r="K423" i="16"/>
  <c r="K423" i="20"/>
  <c r="K423" i="19"/>
  <c r="K423" i="23"/>
  <c r="K251" i="16"/>
  <c r="K251" i="20"/>
  <c r="K251" i="19"/>
  <c r="K251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66" i="16"/>
  <c r="K366" i="20"/>
  <c r="K366" i="19"/>
  <c r="K366" i="23"/>
  <c r="K246" i="16"/>
  <c r="K246" i="20"/>
  <c r="K246" i="19"/>
  <c r="K246" i="23"/>
  <c r="K118" i="16"/>
  <c r="K118" i="20"/>
  <c r="K118" i="19"/>
  <c r="K118" i="23"/>
  <c r="K207" i="16"/>
  <c r="K207" i="20"/>
  <c r="K207" i="19"/>
  <c r="K207" i="23"/>
  <c r="K79" i="16"/>
  <c r="K79" i="20"/>
  <c r="K79" i="19"/>
  <c r="K7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82" i="16"/>
  <c r="K382" i="19"/>
  <c r="K382" i="20"/>
  <c r="K382" i="23"/>
  <c r="K270" i="16"/>
  <c r="K270" i="20"/>
  <c r="K270" i="19"/>
  <c r="K270" i="23"/>
  <c r="K142" i="16"/>
  <c r="K142" i="20"/>
  <c r="K142" i="19"/>
  <c r="K142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Q504" i="21"/>
  <c r="K504" i="16"/>
  <c r="K504" i="20"/>
  <c r="K504" i="19"/>
  <c r="K504" i="23"/>
  <c r="K439" i="16"/>
  <c r="K439" i="20"/>
  <c r="K439" i="19"/>
  <c r="K439" i="23"/>
  <c r="K359" i="16"/>
  <c r="K359" i="20"/>
  <c r="K359" i="19"/>
  <c r="K359" i="23"/>
  <c r="K236" i="16"/>
  <c r="K236" i="20"/>
  <c r="K236" i="19"/>
  <c r="K236" i="23"/>
  <c r="K108" i="16"/>
  <c r="K108" i="20"/>
  <c r="K108" i="19"/>
  <c r="K108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338" i="16"/>
  <c r="K338" i="20"/>
  <c r="K338" i="19"/>
  <c r="K338" i="23"/>
  <c r="K274" i="16"/>
  <c r="K274" i="20"/>
  <c r="K274" i="19"/>
  <c r="K274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L44" i="18"/>
  <c r="L44" i="16"/>
  <c r="L44" i="20"/>
  <c r="L44" i="19"/>
  <c r="L44" i="23"/>
  <c r="L51" i="18"/>
  <c r="L51" i="16"/>
  <c r="L51" i="20"/>
  <c r="L51" i="19"/>
  <c r="L51" i="23"/>
  <c r="L65" i="18"/>
  <c r="L65" i="16"/>
  <c r="L65" i="20"/>
  <c r="L65" i="19"/>
  <c r="L65" i="23"/>
  <c r="L54" i="18"/>
  <c r="L54" i="16"/>
  <c r="L54" i="20"/>
  <c r="L54" i="19"/>
  <c r="L54" i="23"/>
  <c r="K53" i="18"/>
  <c r="K53" i="16"/>
  <c r="K53" i="20"/>
  <c r="K53" i="19"/>
  <c r="K53" i="23"/>
  <c r="K58" i="18"/>
  <c r="K58" i="16"/>
  <c r="K58" i="20"/>
  <c r="K58" i="19"/>
  <c r="K58" i="23"/>
  <c r="K56" i="18"/>
  <c r="K56" i="16"/>
  <c r="K56" i="20"/>
  <c r="K56" i="19"/>
  <c r="K56" i="23"/>
  <c r="K611" i="16"/>
  <c r="K611" i="20"/>
  <c r="K611" i="19"/>
  <c r="K611" i="23"/>
  <c r="K442" i="16"/>
  <c r="K442" i="20"/>
  <c r="K442" i="19"/>
  <c r="K442" i="23"/>
  <c r="K399" i="16"/>
  <c r="K399" i="20"/>
  <c r="K399" i="19"/>
  <c r="K399" i="23"/>
  <c r="K355" i="16"/>
  <c r="K355" i="20"/>
  <c r="K355" i="19"/>
  <c r="K355" i="23"/>
  <c r="K467" i="16"/>
  <c r="K467" i="20"/>
  <c r="K467" i="19"/>
  <c r="K467" i="23"/>
  <c r="K663" i="16"/>
  <c r="K663" i="20"/>
  <c r="K663" i="19"/>
  <c r="K663" i="23"/>
  <c r="K383" i="16"/>
  <c r="K383" i="20"/>
  <c r="K383" i="19"/>
  <c r="K383" i="23"/>
  <c r="K628" i="16"/>
  <c r="K628" i="20"/>
  <c r="K628" i="19"/>
  <c r="K628" i="23"/>
  <c r="K323" i="16"/>
  <c r="K323" i="20"/>
  <c r="K323" i="19"/>
  <c r="K323" i="23"/>
  <c r="K590" i="16"/>
  <c r="K590" i="20"/>
  <c r="K590" i="19"/>
  <c r="K590" i="23"/>
  <c r="K235" i="16"/>
  <c r="K235" i="20"/>
  <c r="K235" i="19"/>
  <c r="K235" i="23"/>
  <c r="K551" i="16"/>
  <c r="K551" i="20"/>
  <c r="K551" i="19"/>
  <c r="K551" i="23"/>
  <c r="K139" i="16"/>
  <c r="K139" i="20"/>
  <c r="K139" i="19"/>
  <c r="K139" i="23"/>
  <c r="K479" i="16"/>
  <c r="K479" i="20"/>
  <c r="K479" i="19"/>
  <c r="K479" i="23"/>
  <c r="K705" i="16"/>
  <c r="K705" i="20"/>
  <c r="K705" i="19"/>
  <c r="K705" i="23"/>
  <c r="K614" i="16"/>
  <c r="K614" i="20"/>
  <c r="K614" i="19"/>
  <c r="K614" i="23"/>
  <c r="K511" i="16"/>
  <c r="K511" i="20"/>
  <c r="K511" i="19"/>
  <c r="K511" i="23"/>
  <c r="K405" i="16"/>
  <c r="K405" i="20"/>
  <c r="K405" i="19"/>
  <c r="K405" i="23"/>
  <c r="K212" i="16"/>
  <c r="K212" i="20"/>
  <c r="K212" i="19"/>
  <c r="K212" i="23"/>
  <c r="K682" i="16"/>
  <c r="K682" i="20"/>
  <c r="K682" i="19"/>
  <c r="K682" i="23"/>
  <c r="K587" i="16"/>
  <c r="K587" i="20"/>
  <c r="K587" i="19"/>
  <c r="K587" i="23"/>
  <c r="K484" i="16"/>
  <c r="K484" i="20"/>
  <c r="K484" i="19"/>
  <c r="K484" i="23"/>
  <c r="K367" i="16"/>
  <c r="K367" i="20"/>
  <c r="K367" i="19"/>
  <c r="K367" i="23"/>
  <c r="K147" i="16"/>
  <c r="K147" i="20"/>
  <c r="K147" i="19"/>
  <c r="K147" i="23"/>
  <c r="K658" i="16"/>
  <c r="K658" i="20"/>
  <c r="K658" i="19"/>
  <c r="K658" i="23"/>
  <c r="K558" i="16"/>
  <c r="K558" i="20"/>
  <c r="K558" i="19"/>
  <c r="K558" i="23"/>
  <c r="K455" i="16"/>
  <c r="K455" i="20"/>
  <c r="K455" i="19"/>
  <c r="K455" i="23"/>
  <c r="K319" i="16"/>
  <c r="K319" i="20"/>
  <c r="K319" i="19"/>
  <c r="K319" i="23"/>
  <c r="K644" i="16"/>
  <c r="K644" i="20"/>
  <c r="K644" i="19"/>
  <c r="K644" i="23"/>
  <c r="K542" i="16"/>
  <c r="K542" i="20"/>
  <c r="K542" i="19"/>
  <c r="K542" i="23"/>
  <c r="K438" i="16"/>
  <c r="K438" i="20"/>
  <c r="K438" i="19"/>
  <c r="K438" i="23"/>
  <c r="K287" i="16"/>
  <c r="K287" i="20"/>
  <c r="K287" i="19"/>
  <c r="K287" i="23"/>
  <c r="K707" i="16"/>
  <c r="K707" i="20"/>
  <c r="K707" i="19"/>
  <c r="K707" i="23"/>
  <c r="K618" i="16"/>
  <c r="K618" i="20"/>
  <c r="K618" i="19"/>
  <c r="K618" i="23"/>
  <c r="K515" i="16"/>
  <c r="K515" i="20"/>
  <c r="K515" i="19"/>
  <c r="K515" i="23"/>
  <c r="K407" i="16"/>
  <c r="K407" i="20"/>
  <c r="K407" i="19"/>
  <c r="K407" i="23"/>
  <c r="K219" i="16"/>
  <c r="K219" i="20"/>
  <c r="K219" i="19"/>
  <c r="K219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6" i="16"/>
  <c r="K436" i="20"/>
  <c r="K436" i="19"/>
  <c r="K436" i="23"/>
  <c r="K356" i="16"/>
  <c r="K356" i="20"/>
  <c r="K356" i="19"/>
  <c r="K356" i="23"/>
  <c r="K230" i="16"/>
  <c r="K230" i="20"/>
  <c r="K230" i="19"/>
  <c r="K230" i="23"/>
  <c r="K102" i="16"/>
  <c r="K102" i="20"/>
  <c r="K102" i="19"/>
  <c r="K102" i="23"/>
  <c r="K191" i="16"/>
  <c r="K191" i="20"/>
  <c r="K191" i="19"/>
  <c r="K191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72" i="16"/>
  <c r="K372" i="20"/>
  <c r="K372" i="19"/>
  <c r="K372" i="23"/>
  <c r="K254" i="16"/>
  <c r="K254" i="20"/>
  <c r="K254" i="19"/>
  <c r="K254" i="23"/>
  <c r="K126" i="16"/>
  <c r="K126" i="20"/>
  <c r="K126" i="19"/>
  <c r="K12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0" i="16"/>
  <c r="K430" i="20"/>
  <c r="K430" i="19"/>
  <c r="K430" i="23"/>
  <c r="K348" i="16"/>
  <c r="K348" i="20"/>
  <c r="K348" i="19"/>
  <c r="K348" i="23"/>
  <c r="K220" i="16"/>
  <c r="K220" i="20"/>
  <c r="K220" i="19"/>
  <c r="K220" i="23"/>
  <c r="K92" i="16"/>
  <c r="K92" i="20"/>
  <c r="K92" i="19"/>
  <c r="K92" i="23"/>
  <c r="K301" i="16"/>
  <c r="K301" i="19"/>
  <c r="K301" i="20"/>
  <c r="K301" i="23"/>
  <c r="K237" i="16"/>
  <c r="K237" i="19"/>
  <c r="K237" i="20"/>
  <c r="K237" i="23"/>
  <c r="K173" i="16"/>
  <c r="K173" i="20"/>
  <c r="K173" i="19"/>
  <c r="K173" i="23"/>
  <c r="K109" i="16"/>
  <c r="K109" i="20"/>
  <c r="K109" i="19"/>
  <c r="K109" i="23"/>
  <c r="K330" i="16"/>
  <c r="K330" i="20"/>
  <c r="K330" i="19"/>
  <c r="K330" i="23"/>
  <c r="K266" i="16"/>
  <c r="K266" i="20"/>
  <c r="K266" i="19"/>
  <c r="K266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93" i="16"/>
  <c r="K193" i="20"/>
  <c r="K193" i="19"/>
  <c r="K193" i="23"/>
  <c r="K129" i="16"/>
  <c r="K129" i="20"/>
  <c r="K129" i="19"/>
  <c r="K129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L43" i="18"/>
  <c r="L43" i="16"/>
  <c r="L43" i="19"/>
  <c r="L43" i="20"/>
  <c r="L43" i="23"/>
  <c r="L57" i="18"/>
  <c r="L57" i="16"/>
  <c r="L57" i="20"/>
  <c r="L57" i="19"/>
  <c r="L57" i="23"/>
  <c r="L63" i="18"/>
  <c r="L63" i="16"/>
  <c r="L63" i="20"/>
  <c r="L63" i="19"/>
  <c r="L63" i="23"/>
  <c r="L46" i="18"/>
  <c r="L46" i="16"/>
  <c r="L46" i="20"/>
  <c r="L46" i="19"/>
  <c r="L46" i="23"/>
  <c r="K37" i="18"/>
  <c r="K37" i="16"/>
  <c r="K37" i="20"/>
  <c r="K37" i="19"/>
  <c r="K37" i="23"/>
  <c r="K50" i="18"/>
  <c r="K50" i="16"/>
  <c r="K50" i="20"/>
  <c r="K50" i="19"/>
  <c r="K50" i="23"/>
  <c r="K48" i="18"/>
  <c r="K48" i="16"/>
  <c r="K48" i="20"/>
  <c r="K48" i="19"/>
  <c r="K48" i="23"/>
  <c r="K62" i="18"/>
  <c r="K62" i="16"/>
  <c r="K62" i="20"/>
  <c r="K62" i="19"/>
  <c r="K62" i="23"/>
  <c r="K475" i="16"/>
  <c r="K475" i="20"/>
  <c r="K475" i="19"/>
  <c r="K475" i="23"/>
  <c r="K203" i="16"/>
  <c r="K203" i="20"/>
  <c r="K203" i="19"/>
  <c r="K203" i="23"/>
  <c r="K119" i="16"/>
  <c r="K119" i="20"/>
  <c r="K119" i="19"/>
  <c r="K119" i="23"/>
  <c r="K695" i="16"/>
  <c r="K695" i="20"/>
  <c r="K695" i="19"/>
  <c r="K695" i="23"/>
  <c r="K429" i="16"/>
  <c r="K429" i="20"/>
  <c r="K429" i="19"/>
  <c r="K429" i="23"/>
  <c r="K634" i="16"/>
  <c r="K634" i="20"/>
  <c r="K634" i="19"/>
  <c r="K634" i="23"/>
  <c r="K331" i="16"/>
  <c r="K331" i="20"/>
  <c r="K331" i="19"/>
  <c r="K331" i="23"/>
  <c r="K595" i="16"/>
  <c r="K595" i="20"/>
  <c r="K595" i="19"/>
  <c r="K595" i="23"/>
  <c r="K247" i="16"/>
  <c r="K247" i="20"/>
  <c r="K247" i="19"/>
  <c r="K247" i="23"/>
  <c r="K556" i="16"/>
  <c r="K556" i="20"/>
  <c r="K556" i="19"/>
  <c r="K556" i="23"/>
  <c r="K151" i="16"/>
  <c r="K151" i="20"/>
  <c r="K151" i="19"/>
  <c r="K151" i="23"/>
  <c r="K518" i="16"/>
  <c r="K518" i="19"/>
  <c r="K518" i="20"/>
  <c r="K518" i="23"/>
  <c r="K706" i="16"/>
  <c r="K706" i="20"/>
  <c r="K706" i="19"/>
  <c r="K706" i="23"/>
  <c r="K444" i="16"/>
  <c r="K444" i="20"/>
  <c r="K444" i="19"/>
  <c r="K444" i="23"/>
  <c r="K694" i="16"/>
  <c r="K694" i="20"/>
  <c r="K694" i="19"/>
  <c r="K694" i="23"/>
  <c r="K602" i="16"/>
  <c r="K602" i="20"/>
  <c r="K602" i="19"/>
  <c r="K602" i="23"/>
  <c r="K499" i="16"/>
  <c r="K499" i="20"/>
  <c r="K499" i="19"/>
  <c r="K499" i="23"/>
  <c r="K387" i="16"/>
  <c r="K387" i="20"/>
  <c r="K387" i="19"/>
  <c r="K387" i="23"/>
  <c r="K180" i="16"/>
  <c r="K180" i="20"/>
  <c r="K180" i="19"/>
  <c r="K180" i="23"/>
  <c r="K671" i="16"/>
  <c r="K671" i="20"/>
  <c r="K671" i="19"/>
  <c r="K671" i="23"/>
  <c r="K574" i="16"/>
  <c r="K574" i="20"/>
  <c r="K574" i="19"/>
  <c r="K574" i="23"/>
  <c r="K471" i="16"/>
  <c r="K471" i="20"/>
  <c r="K471" i="19"/>
  <c r="K471" i="23"/>
  <c r="K351" i="16"/>
  <c r="K351" i="20"/>
  <c r="K351" i="19"/>
  <c r="K351" i="23"/>
  <c r="K115" i="16"/>
  <c r="K115" i="20"/>
  <c r="K115" i="19"/>
  <c r="K115" i="23"/>
  <c r="K647" i="16"/>
  <c r="K647" i="20"/>
  <c r="K647" i="19"/>
  <c r="K647" i="23"/>
  <c r="K546" i="16"/>
  <c r="K546" i="20"/>
  <c r="K546" i="19"/>
  <c r="K546" i="23"/>
  <c r="K443" i="16"/>
  <c r="K443" i="20"/>
  <c r="K443" i="19"/>
  <c r="K443" i="23"/>
  <c r="K292" i="16"/>
  <c r="K292" i="20"/>
  <c r="K292" i="19"/>
  <c r="K292" i="23"/>
  <c r="K719" i="16"/>
  <c r="K719" i="20"/>
  <c r="K719" i="19"/>
  <c r="K719" i="23"/>
  <c r="K631" i="16"/>
  <c r="K631" i="20"/>
  <c r="K631" i="19"/>
  <c r="K631" i="23"/>
  <c r="K530" i="16"/>
  <c r="K530" i="20"/>
  <c r="K530" i="19"/>
  <c r="K530" i="23"/>
  <c r="K424" i="16"/>
  <c r="K424" i="20"/>
  <c r="K424" i="19"/>
  <c r="K424" i="23"/>
  <c r="K259" i="16"/>
  <c r="K259" i="20"/>
  <c r="K259" i="19"/>
  <c r="K259" i="23"/>
  <c r="K697" i="16"/>
  <c r="K697" i="20"/>
  <c r="K697" i="19"/>
  <c r="K697" i="23"/>
  <c r="K604" i="16"/>
  <c r="K604" i="20"/>
  <c r="K604" i="19"/>
  <c r="K604" i="23"/>
  <c r="K502" i="16"/>
  <c r="K502" i="20"/>
  <c r="K502" i="19"/>
  <c r="K502" i="23"/>
  <c r="K390" i="16"/>
  <c r="K390" i="20"/>
  <c r="K390" i="19"/>
  <c r="K390" i="23"/>
  <c r="K187" i="16"/>
  <c r="K187" i="20"/>
  <c r="K187" i="19"/>
  <c r="K187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7" i="16"/>
  <c r="K427" i="20"/>
  <c r="K427" i="19"/>
  <c r="K427" i="23"/>
  <c r="K342" i="16"/>
  <c r="K342" i="20"/>
  <c r="K342" i="19"/>
  <c r="K342" i="23"/>
  <c r="K214" i="16"/>
  <c r="K214" i="20"/>
  <c r="K214" i="19"/>
  <c r="K214" i="23"/>
  <c r="K86" i="16"/>
  <c r="K86" i="20"/>
  <c r="K86" i="19"/>
  <c r="K86" i="23"/>
  <c r="K175" i="16"/>
  <c r="K175" i="20"/>
  <c r="K175" i="19"/>
  <c r="K175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0" i="16"/>
  <c r="K440" i="20"/>
  <c r="K440" i="19"/>
  <c r="K440" i="23"/>
  <c r="K362" i="16"/>
  <c r="K362" i="20"/>
  <c r="K362" i="19"/>
  <c r="K362" i="23"/>
  <c r="K238" i="16"/>
  <c r="K238" i="20"/>
  <c r="K238" i="19"/>
  <c r="K238" i="23"/>
  <c r="K110" i="16"/>
  <c r="K110" i="20"/>
  <c r="K110" i="19"/>
  <c r="K110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1" i="16"/>
  <c r="K421" i="20"/>
  <c r="K421" i="19"/>
  <c r="K421" i="23"/>
  <c r="K332" i="16"/>
  <c r="K332" i="20"/>
  <c r="K332" i="19"/>
  <c r="K332" i="23"/>
  <c r="K204" i="16"/>
  <c r="K204" i="20"/>
  <c r="K204" i="19"/>
  <c r="K204" i="23"/>
  <c r="K76" i="16"/>
  <c r="K76" i="20"/>
  <c r="K76" i="19"/>
  <c r="K76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322" i="16"/>
  <c r="K322" i="20"/>
  <c r="K322" i="19"/>
  <c r="K322" i="23"/>
  <c r="K258" i="16"/>
  <c r="K258" i="20"/>
  <c r="K258" i="19"/>
  <c r="K258" i="23"/>
  <c r="K194" i="16"/>
  <c r="K194" i="20"/>
  <c r="K194" i="19"/>
  <c r="K194" i="23"/>
  <c r="K130" i="16"/>
  <c r="K130" i="20"/>
  <c r="K130" i="19"/>
  <c r="K130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85" i="16"/>
  <c r="K185" i="20"/>
  <c r="K185" i="19"/>
  <c r="K185" i="23"/>
  <c r="K121" i="16"/>
  <c r="K121" i="20"/>
  <c r="K121" i="19"/>
  <c r="K121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L61" i="18"/>
  <c r="L61" i="16"/>
  <c r="L61" i="20"/>
  <c r="L61" i="19"/>
  <c r="L61" i="23"/>
  <c r="L49" i="18"/>
  <c r="L49" i="16"/>
  <c r="L49" i="20"/>
  <c r="L49" i="19"/>
  <c r="L49" i="23"/>
  <c r="L55" i="18"/>
  <c r="L55" i="16"/>
  <c r="L55" i="20"/>
  <c r="L55" i="19"/>
  <c r="L55" i="23"/>
  <c r="L38" i="18"/>
  <c r="L38" i="16"/>
  <c r="L38" i="20"/>
  <c r="L38" i="19"/>
  <c r="L38" i="23"/>
  <c r="K52" i="18"/>
  <c r="K52" i="16"/>
  <c r="K52" i="20"/>
  <c r="K52" i="19"/>
  <c r="K52" i="23"/>
  <c r="K42" i="18"/>
  <c r="K42" i="16"/>
  <c r="K42" i="20"/>
  <c r="K42" i="19"/>
  <c r="K42" i="23"/>
  <c r="K40" i="18"/>
  <c r="K40" i="16"/>
  <c r="K40" i="20"/>
  <c r="K40" i="19"/>
  <c r="K40" i="23"/>
  <c r="K54" i="18"/>
  <c r="K54" i="16"/>
  <c r="K54" i="19"/>
  <c r="K54" i="20"/>
  <c r="K54" i="23"/>
  <c r="K291" i="16"/>
  <c r="K291" i="20"/>
  <c r="K291" i="19"/>
  <c r="K291" i="23"/>
  <c r="K699" i="16"/>
  <c r="K699" i="20"/>
  <c r="K699" i="19"/>
  <c r="K699" i="23"/>
  <c r="K670" i="16"/>
  <c r="K670" i="20"/>
  <c r="K670" i="19"/>
  <c r="K670" i="23"/>
  <c r="K667" i="16"/>
  <c r="K667" i="20"/>
  <c r="K667" i="19"/>
  <c r="K667" i="23"/>
  <c r="K389" i="16"/>
  <c r="K389" i="20"/>
  <c r="K389" i="19"/>
  <c r="K389" i="23"/>
  <c r="K598" i="16"/>
  <c r="K598" i="20"/>
  <c r="K598" i="19"/>
  <c r="K598" i="23"/>
  <c r="K260" i="16"/>
  <c r="K260" i="20"/>
  <c r="K260" i="19"/>
  <c r="K260" i="23"/>
  <c r="K559" i="16"/>
  <c r="K559" i="20"/>
  <c r="K559" i="19"/>
  <c r="K559" i="23"/>
  <c r="K164" i="16"/>
  <c r="K164" i="20"/>
  <c r="K164" i="19"/>
  <c r="K164" i="23"/>
  <c r="K522" i="16"/>
  <c r="K522" i="20"/>
  <c r="K522" i="19"/>
  <c r="K522" i="23"/>
  <c r="K483" i="16"/>
  <c r="K483" i="20"/>
  <c r="K483" i="19"/>
  <c r="K483" i="23"/>
  <c r="K678" i="16"/>
  <c r="K678" i="20"/>
  <c r="K678" i="19"/>
  <c r="K678" i="23"/>
  <c r="K406" i="16"/>
  <c r="K406" i="20"/>
  <c r="K406" i="19"/>
  <c r="K406" i="23"/>
  <c r="K683" i="16"/>
  <c r="K683" i="20"/>
  <c r="K683" i="19"/>
  <c r="K683" i="23"/>
  <c r="K588" i="16"/>
  <c r="K588" i="20"/>
  <c r="K588" i="19"/>
  <c r="K588" i="23"/>
  <c r="K486" i="16"/>
  <c r="K486" i="20"/>
  <c r="K486" i="19"/>
  <c r="K486" i="23"/>
  <c r="K370" i="16"/>
  <c r="K370" i="20"/>
  <c r="K370" i="19"/>
  <c r="K370" i="23"/>
  <c r="K148" i="16"/>
  <c r="K148" i="20"/>
  <c r="K148" i="19"/>
  <c r="K148" i="23"/>
  <c r="K660" i="16"/>
  <c r="K660" i="20"/>
  <c r="K660" i="19"/>
  <c r="K660" i="23"/>
  <c r="K562" i="16"/>
  <c r="K562" i="20"/>
  <c r="K562" i="19"/>
  <c r="K562" i="23"/>
  <c r="K459" i="16"/>
  <c r="K459" i="20"/>
  <c r="K459" i="19"/>
  <c r="K459" i="23"/>
  <c r="K324" i="16"/>
  <c r="K324" i="20"/>
  <c r="K324" i="19"/>
  <c r="K324" i="23"/>
  <c r="K83" i="16"/>
  <c r="K83" i="20"/>
  <c r="K83" i="19"/>
  <c r="K83" i="23"/>
  <c r="K635" i="16"/>
  <c r="K635" i="20"/>
  <c r="K635" i="19"/>
  <c r="K635" i="23"/>
  <c r="K532" i="16"/>
  <c r="K532" i="20"/>
  <c r="K532" i="19"/>
  <c r="K532" i="23"/>
  <c r="K428" i="16"/>
  <c r="K428" i="20"/>
  <c r="K428" i="19"/>
  <c r="K428" i="23"/>
  <c r="K263" i="16"/>
  <c r="K263" i="20"/>
  <c r="K263" i="19"/>
  <c r="K263" i="23"/>
  <c r="K708" i="16"/>
  <c r="K708" i="20"/>
  <c r="K708" i="19"/>
  <c r="K708" i="23"/>
  <c r="K619" i="16"/>
  <c r="K619" i="20"/>
  <c r="K619" i="19"/>
  <c r="K619" i="23"/>
  <c r="K516" i="16"/>
  <c r="K516" i="20"/>
  <c r="K516" i="19"/>
  <c r="K516" i="23"/>
  <c r="K410" i="16"/>
  <c r="K410" i="20"/>
  <c r="K410" i="19"/>
  <c r="K410" i="23"/>
  <c r="K227" i="16"/>
  <c r="K227" i="20"/>
  <c r="K227" i="19"/>
  <c r="K227" i="23"/>
  <c r="K686" i="16"/>
  <c r="K686" i="20"/>
  <c r="K686" i="19"/>
  <c r="K686" i="23"/>
  <c r="K591" i="16"/>
  <c r="K591" i="20"/>
  <c r="K591" i="19"/>
  <c r="K591" i="23"/>
  <c r="K490" i="16"/>
  <c r="K490" i="20"/>
  <c r="K490" i="19"/>
  <c r="K490" i="23"/>
  <c r="K374" i="16"/>
  <c r="K374" i="20"/>
  <c r="K374" i="19"/>
  <c r="K374" i="23"/>
  <c r="K155" i="16"/>
  <c r="K155" i="20"/>
  <c r="K155" i="19"/>
  <c r="K155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18" i="16"/>
  <c r="K418" i="20"/>
  <c r="K418" i="19"/>
  <c r="K418" i="23"/>
  <c r="K326" i="16"/>
  <c r="K326" i="20"/>
  <c r="K326" i="19"/>
  <c r="K326" i="23"/>
  <c r="K198" i="16"/>
  <c r="K198" i="20"/>
  <c r="K198" i="19"/>
  <c r="K198" i="23"/>
  <c r="K159" i="16"/>
  <c r="K159" i="20"/>
  <c r="K159" i="19"/>
  <c r="K15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1" i="16"/>
  <c r="K431" i="20"/>
  <c r="K431" i="19"/>
  <c r="K431" i="23"/>
  <c r="K350" i="16"/>
  <c r="K350" i="20"/>
  <c r="K350" i="19"/>
  <c r="K350" i="23"/>
  <c r="K222" i="16"/>
  <c r="K222" i="20"/>
  <c r="K222" i="19"/>
  <c r="K222" i="23"/>
  <c r="K94" i="16"/>
  <c r="K94" i="20"/>
  <c r="K94" i="19"/>
  <c r="K94" i="23"/>
  <c r="K672" i="16"/>
  <c r="K672" i="20"/>
  <c r="K672" i="19"/>
  <c r="K672" i="23"/>
  <c r="K608" i="16"/>
  <c r="K608" i="20"/>
  <c r="K608" i="19"/>
  <c r="K608" i="23"/>
  <c r="K544" i="16"/>
  <c r="K544" i="19"/>
  <c r="K544" i="20"/>
  <c r="K544" i="23"/>
  <c r="K480" i="16"/>
  <c r="K480" i="20"/>
  <c r="K480" i="19"/>
  <c r="K480" i="23"/>
  <c r="K412" i="16"/>
  <c r="K412" i="20"/>
  <c r="K412" i="19"/>
  <c r="K412" i="23"/>
  <c r="K316" i="16"/>
  <c r="K316" i="20"/>
  <c r="K316" i="19"/>
  <c r="K316" i="23"/>
  <c r="K188" i="16"/>
  <c r="K188" i="20"/>
  <c r="K188" i="19"/>
  <c r="K188" i="23"/>
  <c r="K349" i="16"/>
  <c r="K349" i="20"/>
  <c r="K349" i="19"/>
  <c r="K349" i="23"/>
  <c r="K285" i="16"/>
  <c r="K285" i="19"/>
  <c r="K285" i="20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314" i="16"/>
  <c r="K314" i="20"/>
  <c r="K314" i="19"/>
  <c r="K314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177" i="16"/>
  <c r="K177" i="20"/>
  <c r="K177" i="19"/>
  <c r="K177" i="23"/>
  <c r="K113" i="16"/>
  <c r="K113" i="20"/>
  <c r="K113" i="19"/>
  <c r="K113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L60" i="18"/>
  <c r="L60" i="16"/>
  <c r="L60" i="20"/>
  <c r="L60" i="19"/>
  <c r="L60" i="23"/>
  <c r="K45" i="18"/>
  <c r="K45" i="16"/>
  <c r="K45" i="20"/>
  <c r="K45" i="19"/>
  <c r="K45" i="23"/>
  <c r="L66" i="18"/>
  <c r="L66" i="16"/>
  <c r="L66" i="20"/>
  <c r="L66" i="19"/>
  <c r="L66" i="23"/>
  <c r="L41" i="18"/>
  <c r="L41" i="16"/>
  <c r="L41" i="20"/>
  <c r="L41" i="19"/>
  <c r="L41" i="23"/>
  <c r="L47" i="18"/>
  <c r="L47" i="16"/>
  <c r="L47" i="20"/>
  <c r="L47" i="19"/>
  <c r="L47" i="23"/>
  <c r="L37" i="18"/>
  <c r="L37" i="16"/>
  <c r="L37" i="19"/>
  <c r="L37" i="20"/>
  <c r="L37" i="23"/>
  <c r="K65" i="18"/>
  <c r="K65" i="16"/>
  <c r="K65" i="20"/>
  <c r="K65" i="19"/>
  <c r="K65" i="23"/>
  <c r="K46" i="18"/>
  <c r="K46" i="16"/>
  <c r="K46" i="20"/>
  <c r="K46" i="19"/>
  <c r="K46" i="23"/>
  <c r="K607" i="16"/>
  <c r="K607" i="20"/>
  <c r="K607" i="19"/>
  <c r="K607" i="23"/>
  <c r="K572" i="16"/>
  <c r="K572" i="20"/>
  <c r="K572" i="19"/>
  <c r="K572" i="23"/>
  <c r="K539" i="16"/>
  <c r="K539" i="20"/>
  <c r="K539" i="19"/>
  <c r="K539" i="23"/>
  <c r="K636" i="16"/>
  <c r="K636" i="20"/>
  <c r="K636" i="19"/>
  <c r="K636" i="23"/>
  <c r="K340" i="16"/>
  <c r="K340" i="20"/>
  <c r="K340" i="19"/>
  <c r="K340" i="23"/>
  <c r="K564" i="16"/>
  <c r="K564" i="20"/>
  <c r="K564" i="19"/>
  <c r="K564" i="23"/>
  <c r="K171" i="16"/>
  <c r="K171" i="20"/>
  <c r="K171" i="19"/>
  <c r="K171" i="23"/>
  <c r="K526" i="16"/>
  <c r="K526" i="20"/>
  <c r="K526" i="19"/>
  <c r="K526" i="23"/>
  <c r="K75" i="16"/>
  <c r="K75" i="20"/>
  <c r="K75" i="19"/>
  <c r="K75" i="23"/>
  <c r="K487" i="16"/>
  <c r="K487" i="20"/>
  <c r="K487" i="19"/>
  <c r="K487" i="23"/>
  <c r="K710" i="16"/>
  <c r="K710" i="20"/>
  <c r="K710" i="19"/>
  <c r="K710" i="23"/>
  <c r="K450" i="16"/>
  <c r="K450" i="20"/>
  <c r="K450" i="19"/>
  <c r="K450" i="23"/>
  <c r="K649" i="16"/>
  <c r="K649" i="20"/>
  <c r="K649" i="19"/>
  <c r="K649" i="23"/>
  <c r="K363" i="16"/>
  <c r="K363" i="20"/>
  <c r="K363" i="19"/>
  <c r="K363" i="23"/>
  <c r="K673" i="16"/>
  <c r="K673" i="20"/>
  <c r="K673" i="19"/>
  <c r="K673" i="23"/>
  <c r="K575" i="16"/>
  <c r="K575" i="20"/>
  <c r="K575" i="19"/>
  <c r="K575" i="23"/>
  <c r="K474" i="16"/>
  <c r="K474" i="20"/>
  <c r="K474" i="19"/>
  <c r="K474" i="23"/>
  <c r="K354" i="16"/>
  <c r="K354" i="20"/>
  <c r="K354" i="19"/>
  <c r="K354" i="23"/>
  <c r="K116" i="16"/>
  <c r="K116" i="20"/>
  <c r="K116" i="19"/>
  <c r="K116" i="23"/>
  <c r="K650" i="16"/>
  <c r="K650" i="20"/>
  <c r="K650" i="19"/>
  <c r="K650" i="23"/>
  <c r="K548" i="16"/>
  <c r="K548" i="20"/>
  <c r="K548" i="19"/>
  <c r="K548" i="23"/>
  <c r="K446" i="16"/>
  <c r="K446" i="20"/>
  <c r="K446" i="19"/>
  <c r="K446" i="23"/>
  <c r="K299" i="16"/>
  <c r="K299" i="20"/>
  <c r="K299" i="19"/>
  <c r="K299" i="23"/>
  <c r="K711" i="16"/>
  <c r="K711" i="20"/>
  <c r="K711" i="19"/>
  <c r="K711" i="23"/>
  <c r="K622" i="16"/>
  <c r="K622" i="20"/>
  <c r="K622" i="19"/>
  <c r="K622" i="23"/>
  <c r="K519" i="16"/>
  <c r="K519" i="20"/>
  <c r="K519" i="19"/>
  <c r="K519" i="23"/>
  <c r="K414" i="16"/>
  <c r="K414" i="19"/>
  <c r="K414" i="20"/>
  <c r="K414" i="23"/>
  <c r="K231" i="16"/>
  <c r="K231" i="20"/>
  <c r="K231" i="19"/>
  <c r="K231" i="23"/>
  <c r="K698" i="16"/>
  <c r="K698" i="20"/>
  <c r="K698" i="19"/>
  <c r="K698" i="23"/>
  <c r="K606" i="16"/>
  <c r="K606" i="20"/>
  <c r="K606" i="19"/>
  <c r="K606" i="23"/>
  <c r="K503" i="16"/>
  <c r="K503" i="20"/>
  <c r="K503" i="19"/>
  <c r="K503" i="23"/>
  <c r="K395" i="16"/>
  <c r="K395" i="20"/>
  <c r="K395" i="19"/>
  <c r="K395" i="23"/>
  <c r="K195" i="16"/>
  <c r="K195" i="20"/>
  <c r="K195" i="19"/>
  <c r="K195" i="23"/>
  <c r="K675" i="16"/>
  <c r="K675" i="20"/>
  <c r="K675" i="19"/>
  <c r="K675" i="23"/>
  <c r="K579" i="16"/>
  <c r="K579" i="20"/>
  <c r="K579" i="19"/>
  <c r="K579" i="23"/>
  <c r="K476" i="16"/>
  <c r="K476" i="20"/>
  <c r="K476" i="19"/>
  <c r="K476" i="23"/>
  <c r="K357" i="16"/>
  <c r="K357" i="20"/>
  <c r="K357" i="19"/>
  <c r="K357" i="23"/>
  <c r="K123" i="16"/>
  <c r="K123" i="20"/>
  <c r="K123" i="19"/>
  <c r="K12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08" i="16"/>
  <c r="K408" i="20"/>
  <c r="K408" i="19"/>
  <c r="K408" i="23"/>
  <c r="K310" i="16"/>
  <c r="K310" i="20"/>
  <c r="K310" i="19"/>
  <c r="K310" i="23"/>
  <c r="K182" i="16"/>
  <c r="K182" i="20"/>
  <c r="K182" i="19"/>
  <c r="K182" i="23"/>
  <c r="K271" i="16"/>
  <c r="K271" i="20"/>
  <c r="K271" i="19"/>
  <c r="K271" i="23"/>
  <c r="K143" i="16"/>
  <c r="K143" i="20"/>
  <c r="K143" i="19"/>
  <c r="K143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2" i="16"/>
  <c r="K422" i="20"/>
  <c r="K422" i="19"/>
  <c r="K422" i="23"/>
  <c r="K334" i="16"/>
  <c r="K334" i="20"/>
  <c r="K334" i="19"/>
  <c r="K334" i="23"/>
  <c r="K206" i="16"/>
  <c r="K206" i="20"/>
  <c r="K206" i="19"/>
  <c r="K206" i="23"/>
  <c r="K78" i="16"/>
  <c r="K78" i="20"/>
  <c r="K78" i="19"/>
  <c r="K78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472" i="16"/>
  <c r="K472" i="20"/>
  <c r="K472" i="19"/>
  <c r="K472" i="23"/>
  <c r="K403" i="16"/>
  <c r="K403" i="20"/>
  <c r="K403" i="19"/>
  <c r="K403" i="23"/>
  <c r="K300" i="16"/>
  <c r="K300" i="20"/>
  <c r="K300" i="19"/>
  <c r="K300" i="23"/>
  <c r="K172" i="16"/>
  <c r="K172" i="20"/>
  <c r="K172" i="19"/>
  <c r="K172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306" i="16"/>
  <c r="K306" i="20"/>
  <c r="K306" i="19"/>
  <c r="K306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K169" i="16"/>
  <c r="K169" i="20"/>
  <c r="K169" i="19"/>
  <c r="K169" i="23"/>
  <c r="K105" i="16"/>
  <c r="K105" i="20"/>
  <c r="K105" i="19"/>
  <c r="K105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L53" i="18"/>
  <c r="L53" i="16"/>
  <c r="L53" i="20"/>
  <c r="L53" i="19"/>
  <c r="L53" i="23"/>
  <c r="L58" i="18"/>
  <c r="L58" i="16"/>
  <c r="L58" i="20"/>
  <c r="L58" i="19"/>
  <c r="L58" i="23"/>
  <c r="L64" i="18"/>
  <c r="L64" i="16"/>
  <c r="L64" i="20"/>
  <c r="L64" i="19"/>
  <c r="L64" i="23"/>
  <c r="L39" i="18"/>
  <c r="L39" i="16"/>
  <c r="L39" i="20"/>
  <c r="L39" i="19"/>
  <c r="L39" i="23"/>
  <c r="K59" i="18"/>
  <c r="K59" i="16"/>
  <c r="K59" i="20"/>
  <c r="K59" i="19"/>
  <c r="K59" i="23"/>
  <c r="K57" i="18"/>
  <c r="K57" i="16"/>
  <c r="K57" i="20"/>
  <c r="K57" i="19"/>
  <c r="K57" i="23"/>
  <c r="K63" i="18"/>
  <c r="K63" i="16"/>
  <c r="K63" i="20"/>
  <c r="K63" i="19"/>
  <c r="K63" i="23"/>
  <c r="K38" i="18"/>
  <c r="K38" i="16"/>
  <c r="K38" i="20"/>
  <c r="K38" i="19"/>
  <c r="K38" i="23"/>
  <c r="K470" i="16"/>
  <c r="K470" i="20"/>
  <c r="K470" i="19"/>
  <c r="K470" i="23"/>
  <c r="K435" i="16"/>
  <c r="K435" i="20"/>
  <c r="K435" i="19"/>
  <c r="K435" i="23"/>
  <c r="K396" i="16"/>
  <c r="K396" i="20"/>
  <c r="K396" i="19"/>
  <c r="K396" i="23"/>
  <c r="K603" i="16"/>
  <c r="K603" i="20"/>
  <c r="K603" i="19"/>
  <c r="K603" i="23"/>
  <c r="K267" i="16"/>
  <c r="K267" i="20"/>
  <c r="K267" i="19"/>
  <c r="K267" i="23"/>
  <c r="K531" i="16"/>
  <c r="K531" i="20"/>
  <c r="K531" i="19"/>
  <c r="K531" i="23"/>
  <c r="K87" i="16"/>
  <c r="K87" i="20"/>
  <c r="K87" i="19"/>
  <c r="K87" i="23"/>
  <c r="K492" i="16"/>
  <c r="K492" i="20"/>
  <c r="K492" i="19"/>
  <c r="K492" i="23"/>
  <c r="K713" i="16"/>
  <c r="K713" i="20"/>
  <c r="K713" i="19"/>
  <c r="K713" i="23"/>
  <c r="K454" i="16"/>
  <c r="K454" i="19"/>
  <c r="K454" i="20"/>
  <c r="K454" i="23"/>
  <c r="K681" i="16"/>
  <c r="K681" i="20"/>
  <c r="K681" i="19"/>
  <c r="K681" i="23"/>
  <c r="K411" i="16"/>
  <c r="K411" i="20"/>
  <c r="K411" i="19"/>
  <c r="K411" i="23"/>
  <c r="K615" i="16"/>
  <c r="K615" i="20"/>
  <c r="K615" i="19"/>
  <c r="K615" i="23"/>
  <c r="K295" i="16"/>
  <c r="K295" i="20"/>
  <c r="K295" i="19"/>
  <c r="K295" i="23"/>
  <c r="K662" i="16"/>
  <c r="K662" i="20"/>
  <c r="K662" i="19"/>
  <c r="K662" i="23"/>
  <c r="K563" i="16"/>
  <c r="K563" i="20"/>
  <c r="K563" i="19"/>
  <c r="K563" i="23"/>
  <c r="K460" i="16"/>
  <c r="K460" i="20"/>
  <c r="K460" i="19"/>
  <c r="K460" i="23"/>
  <c r="K327" i="16"/>
  <c r="K327" i="20"/>
  <c r="K327" i="19"/>
  <c r="K327" i="23"/>
  <c r="K84" i="16"/>
  <c r="K84" i="20"/>
  <c r="K84" i="19"/>
  <c r="K84" i="23"/>
  <c r="K638" i="16"/>
  <c r="K638" i="20"/>
  <c r="K638" i="19"/>
  <c r="K638" i="23"/>
  <c r="K535" i="16"/>
  <c r="K535" i="20"/>
  <c r="K535" i="19"/>
  <c r="K535" i="23"/>
  <c r="K432" i="16"/>
  <c r="K432" i="20"/>
  <c r="K432" i="19"/>
  <c r="K432" i="23"/>
  <c r="K275" i="16"/>
  <c r="K275" i="20"/>
  <c r="K275" i="19"/>
  <c r="K275" i="23"/>
  <c r="K700" i="16"/>
  <c r="K700" i="20"/>
  <c r="K700" i="19"/>
  <c r="K700" i="23"/>
  <c r="K610" i="16"/>
  <c r="K610" i="20"/>
  <c r="K610" i="19"/>
  <c r="K610" i="23"/>
  <c r="K507" i="16"/>
  <c r="K507" i="20"/>
  <c r="K507" i="19"/>
  <c r="K507" i="23"/>
  <c r="K397" i="16"/>
  <c r="K397" i="20"/>
  <c r="K397" i="19"/>
  <c r="K397" i="23"/>
  <c r="K199" i="16"/>
  <c r="K199" i="20"/>
  <c r="K199" i="19"/>
  <c r="K199" i="23"/>
  <c r="K687" i="16"/>
  <c r="K687" i="20"/>
  <c r="K687" i="19"/>
  <c r="K687" i="23"/>
  <c r="K594" i="16"/>
  <c r="K594" i="20"/>
  <c r="K594" i="19"/>
  <c r="K594" i="23"/>
  <c r="K491" i="16"/>
  <c r="K491" i="20"/>
  <c r="K491" i="19"/>
  <c r="K491" i="23"/>
  <c r="K375" i="16"/>
  <c r="K375" i="20"/>
  <c r="K375" i="19"/>
  <c r="K375" i="23"/>
  <c r="K163" i="16"/>
  <c r="K163" i="20"/>
  <c r="K163" i="19"/>
  <c r="K163" i="23"/>
  <c r="K665" i="16"/>
  <c r="K665" i="20"/>
  <c r="K665" i="19"/>
  <c r="K665" i="23"/>
  <c r="K566" i="16"/>
  <c r="K566" i="20"/>
  <c r="K566" i="19"/>
  <c r="K566" i="23"/>
  <c r="K463" i="16"/>
  <c r="K463" i="20"/>
  <c r="K463" i="19"/>
  <c r="K463" i="23"/>
  <c r="K335" i="16"/>
  <c r="K335" i="20"/>
  <c r="K335" i="19"/>
  <c r="K335" i="23"/>
  <c r="K91" i="16"/>
  <c r="K91" i="20"/>
  <c r="K91" i="19"/>
  <c r="K91" i="23"/>
  <c r="K661" i="16"/>
  <c r="K661" i="20"/>
  <c r="K661" i="19"/>
  <c r="K661" i="23"/>
  <c r="K597" i="16"/>
  <c r="K597" i="20"/>
  <c r="K597" i="19"/>
  <c r="K597" i="23"/>
  <c r="K533" i="16"/>
  <c r="K533" i="19"/>
  <c r="K533" i="20"/>
  <c r="K533" i="23"/>
  <c r="K469" i="16"/>
  <c r="K469" i="20"/>
  <c r="K469" i="19"/>
  <c r="K469" i="23"/>
  <c r="K398" i="16"/>
  <c r="K398" i="20"/>
  <c r="K398" i="19"/>
  <c r="K398" i="23"/>
  <c r="K294" i="16"/>
  <c r="K294" i="20"/>
  <c r="K294" i="19"/>
  <c r="K294" i="23"/>
  <c r="K166" i="16"/>
  <c r="K166" i="20"/>
  <c r="K166" i="19"/>
  <c r="K166" i="23"/>
  <c r="K255" i="16"/>
  <c r="K255" i="20"/>
  <c r="K255" i="19"/>
  <c r="K255" i="23"/>
  <c r="K127" i="16"/>
  <c r="K127" i="20"/>
  <c r="K127" i="19"/>
  <c r="K127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3" i="16"/>
  <c r="K413" i="20"/>
  <c r="K413" i="19"/>
  <c r="K413" i="23"/>
  <c r="K318" i="16"/>
  <c r="K318" i="20"/>
  <c r="K318" i="19"/>
  <c r="K318" i="23"/>
  <c r="K190" i="16"/>
  <c r="K190" i="20"/>
  <c r="K190" i="19"/>
  <c r="K190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391" i="16"/>
  <c r="K391" i="20"/>
  <c r="K391" i="19"/>
  <c r="K391" i="23"/>
  <c r="K284" i="16"/>
  <c r="K284" i="20"/>
  <c r="K284" i="19"/>
  <c r="K284" i="23"/>
  <c r="K156" i="16"/>
  <c r="K156" i="20"/>
  <c r="K156" i="19"/>
  <c r="K156" i="23"/>
  <c r="K333" i="16"/>
  <c r="K333" i="20"/>
  <c r="K333" i="19"/>
  <c r="K333" i="23"/>
  <c r="K269" i="16"/>
  <c r="K269" i="19"/>
  <c r="K269" i="20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298" i="16"/>
  <c r="K298" i="20"/>
  <c r="K298" i="19"/>
  <c r="K298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161" i="16"/>
  <c r="K161" i="20"/>
  <c r="K161" i="19"/>
  <c r="K161" i="23"/>
  <c r="K97" i="16"/>
  <c r="K97" i="20"/>
  <c r="K97" i="19"/>
  <c r="K97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68" i="20"/>
  <c r="K68" i="16"/>
  <c r="K68" i="19"/>
  <c r="K68" i="23"/>
  <c r="K70" i="20"/>
  <c r="K70" i="16"/>
  <c r="K70" i="19"/>
  <c r="K70" i="23"/>
  <c r="AB59" i="23"/>
  <c r="AB48" i="23"/>
  <c r="AB39" i="23"/>
  <c r="AB87" i="23"/>
  <c r="AB54" i="23"/>
  <c r="AB135" i="23"/>
  <c r="AB68" i="23"/>
  <c r="AB132" i="23"/>
  <c r="AB123" i="23"/>
  <c r="AB114" i="23"/>
  <c r="AB97" i="23"/>
  <c r="AB88" i="23"/>
  <c r="AB38" i="23"/>
  <c r="AB55" i="23"/>
  <c r="AB111" i="23"/>
  <c r="AB51" i="23"/>
  <c r="AB117" i="23"/>
  <c r="AB102" i="23"/>
  <c r="AB84" i="23"/>
  <c r="AB75" i="23"/>
  <c r="AB58" i="23"/>
  <c r="AB130" i="23"/>
  <c r="AB113" i="23"/>
  <c r="AB104" i="23"/>
  <c r="K69" i="20"/>
  <c r="K69" i="19"/>
  <c r="K69" i="16"/>
  <c r="K69" i="23"/>
  <c r="AB44" i="23"/>
  <c r="AB77" i="23"/>
  <c r="AB134" i="23"/>
  <c r="AB61" i="23"/>
  <c r="AB118" i="23"/>
  <c r="AB119" i="23"/>
  <c r="AB92" i="23"/>
  <c r="AB83" i="23"/>
  <c r="AB74" i="23"/>
  <c r="AB49" i="23"/>
  <c r="AB121" i="23"/>
  <c r="AB112" i="23"/>
  <c r="AB53" i="23"/>
  <c r="AB78" i="23"/>
  <c r="AB45" i="23"/>
  <c r="AB79" i="23"/>
  <c r="AB41" i="23"/>
  <c r="AB125" i="23"/>
  <c r="AB100" i="23"/>
  <c r="AB91" i="23"/>
  <c r="AB82" i="23"/>
  <c r="AB57" i="23"/>
  <c r="AB129" i="23"/>
  <c r="AB120" i="23"/>
  <c r="AB85" i="23"/>
  <c r="AB95" i="23"/>
  <c r="AB46" i="23"/>
  <c r="AB127" i="23"/>
  <c r="AB109" i="23"/>
  <c r="AB133" i="23"/>
  <c r="AB108" i="23"/>
  <c r="AB99" i="23"/>
  <c r="AB90" i="23"/>
  <c r="AB73" i="23"/>
  <c r="AB56" i="23"/>
  <c r="AB128" i="23"/>
  <c r="K71" i="20"/>
  <c r="K71" i="16"/>
  <c r="K71" i="23"/>
  <c r="K71" i="19"/>
  <c r="AB86" i="23"/>
  <c r="AB40" i="23"/>
  <c r="AB69" i="23"/>
  <c r="AB42" i="23"/>
  <c r="AB110" i="23"/>
  <c r="AB52" i="23"/>
  <c r="AB116" i="23"/>
  <c r="AB107" i="23"/>
  <c r="AB98" i="23"/>
  <c r="AB81" i="23"/>
  <c r="AB72" i="23"/>
  <c r="P271" i="16"/>
  <c r="P271" i="20"/>
  <c r="P271" i="19"/>
  <c r="P271" i="23"/>
  <c r="P617" i="16"/>
  <c r="P617" i="20"/>
  <c r="P617" i="19"/>
  <c r="P617" i="23"/>
  <c r="P347" i="16"/>
  <c r="P347" i="20"/>
  <c r="P347" i="19"/>
  <c r="P347" i="23"/>
  <c r="P396" i="16"/>
  <c r="P396" i="20"/>
  <c r="P396" i="19"/>
  <c r="P396" i="23"/>
  <c r="P585" i="16"/>
  <c r="P585" i="20"/>
  <c r="P585" i="19"/>
  <c r="P585" i="23"/>
  <c r="P597" i="16"/>
  <c r="P597" i="20"/>
  <c r="P597" i="19"/>
  <c r="P597" i="23"/>
  <c r="P158" i="16"/>
  <c r="P158" i="19"/>
  <c r="P158" i="20"/>
  <c r="P158" i="23"/>
  <c r="P627" i="16"/>
  <c r="P627" i="20"/>
  <c r="P627" i="19"/>
  <c r="P627" i="23"/>
  <c r="P511" i="16"/>
  <c r="P511" i="20"/>
  <c r="P511" i="19"/>
  <c r="P511" i="23"/>
  <c r="P345" i="16"/>
  <c r="P345" i="20"/>
  <c r="P345" i="19"/>
  <c r="P345" i="23"/>
  <c r="P173" i="16"/>
  <c r="P173" i="20"/>
  <c r="P173" i="19"/>
  <c r="P173" i="23"/>
  <c r="P631" i="16"/>
  <c r="P631" i="20"/>
  <c r="P631" i="19"/>
  <c r="P631" i="23"/>
  <c r="J60" i="18"/>
  <c r="J60" i="16"/>
  <c r="J60" i="20"/>
  <c r="J60" i="23"/>
  <c r="J60" i="19"/>
  <c r="J58" i="18"/>
  <c r="J58" i="16"/>
  <c r="J58" i="20"/>
  <c r="J58" i="19"/>
  <c r="J58" i="23"/>
  <c r="J56" i="18"/>
  <c r="J56" i="16"/>
  <c r="J56" i="20"/>
  <c r="J56" i="23"/>
  <c r="J56" i="19"/>
  <c r="J46" i="18"/>
  <c r="J46" i="16"/>
  <c r="J46" i="20"/>
  <c r="J46" i="19"/>
  <c r="J46" i="23"/>
  <c r="J37" i="18"/>
  <c r="J37" i="16"/>
  <c r="J37" i="20"/>
  <c r="J37" i="19"/>
  <c r="J37" i="23"/>
  <c r="J544" i="16"/>
  <c r="J544" i="20"/>
  <c r="J544" i="19"/>
  <c r="J544" i="23"/>
  <c r="P289" i="16"/>
  <c r="P289" i="20"/>
  <c r="P289" i="19"/>
  <c r="P289" i="23"/>
  <c r="P172" i="16"/>
  <c r="P172" i="20"/>
  <c r="P172" i="19"/>
  <c r="P172" i="23"/>
  <c r="P690" i="16"/>
  <c r="P690" i="20"/>
  <c r="P690" i="19"/>
  <c r="P690" i="23"/>
  <c r="P572" i="16"/>
  <c r="P572" i="20"/>
  <c r="P572" i="19"/>
  <c r="P572" i="23"/>
  <c r="P454" i="16"/>
  <c r="P454" i="20"/>
  <c r="P454" i="19"/>
  <c r="P454" i="23"/>
  <c r="P335" i="16"/>
  <c r="P335" i="20"/>
  <c r="P335" i="19"/>
  <c r="P335" i="23"/>
  <c r="P592" i="16"/>
  <c r="P592" i="20"/>
  <c r="P592" i="19"/>
  <c r="P592" i="23"/>
  <c r="P704" i="16"/>
  <c r="P704" i="20"/>
  <c r="P704" i="19"/>
  <c r="P704" i="23"/>
  <c r="P197" i="16"/>
  <c r="P197" i="20"/>
  <c r="P197" i="19"/>
  <c r="P197" i="23"/>
  <c r="P355" i="16"/>
  <c r="P355" i="20"/>
  <c r="P355" i="19"/>
  <c r="P355" i="23"/>
  <c r="P161" i="16"/>
  <c r="P161" i="20"/>
  <c r="P161" i="19"/>
  <c r="P161" i="23"/>
  <c r="P681" i="16"/>
  <c r="P681" i="20"/>
  <c r="P681" i="19"/>
  <c r="P681" i="23"/>
  <c r="P570" i="16"/>
  <c r="P570" i="20"/>
  <c r="P570" i="19"/>
  <c r="P570" i="23"/>
  <c r="P452" i="16"/>
  <c r="P452" i="20"/>
  <c r="P452" i="19"/>
  <c r="P452" i="23"/>
  <c r="P334" i="16"/>
  <c r="P334" i="20"/>
  <c r="P334" i="19"/>
  <c r="P334" i="23"/>
  <c r="P279" i="16"/>
  <c r="P279" i="20"/>
  <c r="P279" i="19"/>
  <c r="P279" i="23"/>
  <c r="P272" i="16"/>
  <c r="P272" i="20"/>
  <c r="P272" i="19"/>
  <c r="P272" i="23"/>
  <c r="P384" i="16"/>
  <c r="P384" i="20"/>
  <c r="P384" i="19"/>
  <c r="P384" i="23"/>
  <c r="P517" i="16"/>
  <c r="P517" i="20"/>
  <c r="P517" i="19"/>
  <c r="P517" i="23"/>
  <c r="P331" i="16"/>
  <c r="P331" i="20"/>
  <c r="P331" i="19"/>
  <c r="P331" i="23"/>
  <c r="P171" i="16"/>
  <c r="P171" i="20"/>
  <c r="P171" i="19"/>
  <c r="P171" i="23"/>
  <c r="P689" i="16"/>
  <c r="P689" i="20"/>
  <c r="P689" i="19"/>
  <c r="P689" i="23"/>
  <c r="P578" i="16"/>
  <c r="P578" i="20"/>
  <c r="P578" i="19"/>
  <c r="P578" i="23"/>
  <c r="P460" i="16"/>
  <c r="P460" i="20"/>
  <c r="P460" i="19"/>
  <c r="P460" i="23"/>
  <c r="P342" i="16"/>
  <c r="P342" i="20"/>
  <c r="P342" i="19"/>
  <c r="P342" i="23"/>
  <c r="P223" i="16"/>
  <c r="P223" i="20"/>
  <c r="P223" i="19"/>
  <c r="P223" i="23"/>
  <c r="P109" i="16"/>
  <c r="P109" i="20"/>
  <c r="P109" i="19"/>
  <c r="P109" i="23"/>
  <c r="P235" i="16"/>
  <c r="P235" i="20"/>
  <c r="P235" i="19"/>
  <c r="P235" i="23"/>
  <c r="P368" i="16"/>
  <c r="P368" i="20"/>
  <c r="P368" i="19"/>
  <c r="P368" i="23"/>
  <c r="P312" i="16"/>
  <c r="P312" i="20"/>
  <c r="P312" i="19"/>
  <c r="P312" i="23"/>
  <c r="P459" i="16"/>
  <c r="P459" i="20"/>
  <c r="P459" i="19"/>
  <c r="P459" i="23"/>
  <c r="P377" i="16"/>
  <c r="P377" i="20"/>
  <c r="P377" i="19"/>
  <c r="P377" i="23"/>
  <c r="P266" i="16"/>
  <c r="P266" i="20"/>
  <c r="P266" i="19"/>
  <c r="P266" i="23"/>
  <c r="P137" i="16"/>
  <c r="P137" i="20"/>
  <c r="P137" i="19"/>
  <c r="P137" i="23"/>
  <c r="P660" i="16"/>
  <c r="P660" i="20"/>
  <c r="P660" i="19"/>
  <c r="P660" i="23"/>
  <c r="P542" i="16"/>
  <c r="P542" i="20"/>
  <c r="P542" i="19"/>
  <c r="P542" i="23"/>
  <c r="P423" i="16"/>
  <c r="P423" i="20"/>
  <c r="P423" i="19"/>
  <c r="P423" i="23"/>
  <c r="P656" i="16"/>
  <c r="P656" i="20"/>
  <c r="P656" i="19"/>
  <c r="P656" i="23"/>
  <c r="P142" i="16"/>
  <c r="P142" i="19"/>
  <c r="P142" i="20"/>
  <c r="P142" i="23"/>
  <c r="P264" i="16"/>
  <c r="P264" i="20"/>
  <c r="P264" i="19"/>
  <c r="P264" i="23"/>
  <c r="P608" i="16"/>
  <c r="P608" i="20"/>
  <c r="P608" i="19"/>
  <c r="P608" i="23"/>
  <c r="P116" i="16"/>
  <c r="P116" i="20"/>
  <c r="P116" i="19"/>
  <c r="P116" i="23"/>
  <c r="P641" i="16"/>
  <c r="P641" i="20"/>
  <c r="P641" i="19"/>
  <c r="P641" i="23"/>
  <c r="P530" i="16"/>
  <c r="P530" i="20"/>
  <c r="P530" i="19"/>
  <c r="P530" i="23"/>
  <c r="P348" i="16"/>
  <c r="P348" i="20"/>
  <c r="P348" i="19"/>
  <c r="P348" i="23"/>
  <c r="P230" i="16"/>
  <c r="P230" i="20"/>
  <c r="P230" i="19"/>
  <c r="P230" i="23"/>
  <c r="P93" i="16"/>
  <c r="P93" i="20"/>
  <c r="P93" i="19"/>
  <c r="P93" i="23"/>
  <c r="P623" i="16"/>
  <c r="P623" i="20"/>
  <c r="P623" i="19"/>
  <c r="P623" i="23"/>
  <c r="P552" i="16"/>
  <c r="P552" i="20"/>
  <c r="P552" i="19"/>
  <c r="P552" i="23"/>
  <c r="P685" i="16"/>
  <c r="P685" i="20"/>
  <c r="P685" i="19"/>
  <c r="P685" i="23"/>
  <c r="P376" i="16"/>
  <c r="P376" i="20"/>
  <c r="P376" i="19"/>
  <c r="P376" i="23"/>
  <c r="P186" i="16"/>
  <c r="P186" i="20"/>
  <c r="P186" i="19"/>
  <c r="P186" i="23"/>
  <c r="P529" i="16"/>
  <c r="P529" i="20"/>
  <c r="P529" i="19"/>
  <c r="P529" i="23"/>
  <c r="P418" i="16"/>
  <c r="P418" i="20"/>
  <c r="P418" i="19"/>
  <c r="P418" i="23"/>
  <c r="P300" i="16"/>
  <c r="P300" i="20"/>
  <c r="P300" i="19"/>
  <c r="P300" i="23"/>
  <c r="P176" i="16"/>
  <c r="P176" i="20"/>
  <c r="P176" i="19"/>
  <c r="P176" i="23"/>
  <c r="P694" i="16"/>
  <c r="P694" i="20"/>
  <c r="P694" i="19"/>
  <c r="P694" i="23"/>
  <c r="P575" i="16"/>
  <c r="P575" i="20"/>
  <c r="P575" i="19"/>
  <c r="P575" i="23"/>
  <c r="P595" i="16"/>
  <c r="P595" i="20"/>
  <c r="P595" i="19"/>
  <c r="P595" i="23"/>
  <c r="P94" i="16"/>
  <c r="P94" i="20"/>
  <c r="P94" i="19"/>
  <c r="P94" i="23"/>
  <c r="P547" i="16"/>
  <c r="P547" i="20"/>
  <c r="P547" i="19"/>
  <c r="P547" i="23"/>
  <c r="P178" i="16"/>
  <c r="P178" i="20"/>
  <c r="P178" i="19"/>
  <c r="P178" i="23"/>
  <c r="P409" i="16"/>
  <c r="P409" i="20"/>
  <c r="P409" i="19"/>
  <c r="P409" i="23"/>
  <c r="P298" i="16"/>
  <c r="P298" i="20"/>
  <c r="P298" i="19"/>
  <c r="P298" i="23"/>
  <c r="P174" i="16"/>
  <c r="P174" i="20"/>
  <c r="P174" i="19"/>
  <c r="P174" i="23"/>
  <c r="P692" i="16"/>
  <c r="P692" i="20"/>
  <c r="P692" i="19"/>
  <c r="P692" i="23"/>
  <c r="P574" i="16"/>
  <c r="P574" i="20"/>
  <c r="P574" i="19"/>
  <c r="P574" i="23"/>
  <c r="P455" i="16"/>
  <c r="P455" i="20"/>
  <c r="P455" i="23"/>
  <c r="P455" i="19"/>
  <c r="P84" i="16"/>
  <c r="P84" i="20"/>
  <c r="P84" i="19"/>
  <c r="P84" i="23"/>
  <c r="P237" i="16"/>
  <c r="P237" i="20"/>
  <c r="P237" i="19"/>
  <c r="P237" i="23"/>
  <c r="P349" i="16"/>
  <c r="P349" i="20"/>
  <c r="P349" i="19"/>
  <c r="P349" i="23"/>
  <c r="P269" i="16"/>
  <c r="P269" i="20"/>
  <c r="P269" i="19"/>
  <c r="P269" i="23"/>
  <c r="P420" i="16"/>
  <c r="P420" i="20"/>
  <c r="P420" i="19"/>
  <c r="P420" i="23"/>
  <c r="P528" i="16"/>
  <c r="P528" i="20"/>
  <c r="P528" i="19"/>
  <c r="P528" i="23"/>
  <c r="P410" i="16"/>
  <c r="P410" i="20"/>
  <c r="P410" i="19"/>
  <c r="P410" i="23"/>
  <c r="P494" i="16"/>
  <c r="P494" i="20"/>
  <c r="P494" i="19"/>
  <c r="P494" i="23"/>
  <c r="P713" i="16"/>
  <c r="P713" i="20"/>
  <c r="P713" i="19"/>
  <c r="P713" i="23"/>
  <c r="P232" i="16"/>
  <c r="P232" i="20"/>
  <c r="P232" i="19"/>
  <c r="P232" i="23"/>
  <c r="P302" i="16"/>
  <c r="P302" i="20"/>
  <c r="P302" i="19"/>
  <c r="P302" i="23"/>
  <c r="P115" i="16"/>
  <c r="P115" i="20"/>
  <c r="P115" i="19"/>
  <c r="P115" i="23"/>
  <c r="P282" i="16"/>
  <c r="P282" i="20"/>
  <c r="P282" i="19"/>
  <c r="P282" i="23"/>
  <c r="J66" i="18"/>
  <c r="J66" i="16"/>
  <c r="J66" i="20"/>
  <c r="J66" i="19"/>
  <c r="J66" i="23"/>
  <c r="P97" i="16"/>
  <c r="P97" i="20"/>
  <c r="P97" i="19"/>
  <c r="P97" i="23"/>
  <c r="P667" i="16"/>
  <c r="P667" i="20"/>
  <c r="P667" i="19"/>
  <c r="P667" i="23"/>
  <c r="P270" i="16"/>
  <c r="P270" i="20"/>
  <c r="P270" i="19"/>
  <c r="P270" i="23"/>
  <c r="P625" i="16"/>
  <c r="P625" i="20"/>
  <c r="P625" i="19"/>
  <c r="P625" i="23"/>
  <c r="P193" i="16"/>
  <c r="P193" i="20"/>
  <c r="P193" i="19"/>
  <c r="P193" i="23"/>
  <c r="P596" i="16"/>
  <c r="P596" i="20"/>
  <c r="P596" i="19"/>
  <c r="P596" i="23"/>
  <c r="P589" i="16"/>
  <c r="P589" i="20"/>
  <c r="P589" i="19"/>
  <c r="P589" i="23"/>
  <c r="P559" i="16"/>
  <c r="P559" i="20"/>
  <c r="P559" i="19"/>
  <c r="P559" i="23"/>
  <c r="P465" i="16"/>
  <c r="P465" i="20"/>
  <c r="P465" i="19"/>
  <c r="P465" i="23"/>
  <c r="P630" i="16"/>
  <c r="P630" i="20"/>
  <c r="P630" i="19"/>
  <c r="P630" i="23"/>
  <c r="P715" i="16"/>
  <c r="P715" i="20"/>
  <c r="P715" i="19"/>
  <c r="P715" i="23"/>
  <c r="P391" i="16"/>
  <c r="P391" i="20"/>
  <c r="P391" i="23"/>
  <c r="P391" i="19"/>
  <c r="P92" i="16"/>
  <c r="P92" i="19"/>
  <c r="P92" i="20"/>
  <c r="P92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19"/>
  <c r="J61" i="23"/>
  <c r="P353" i="16"/>
  <c r="P353" i="20"/>
  <c r="P353" i="19"/>
  <c r="P353" i="23"/>
  <c r="P242" i="16"/>
  <c r="P242" i="20"/>
  <c r="P242" i="19"/>
  <c r="P242" i="23"/>
  <c r="P110" i="16"/>
  <c r="P110" i="20"/>
  <c r="P110" i="19"/>
  <c r="P110" i="23"/>
  <c r="P636" i="16"/>
  <c r="P636" i="20"/>
  <c r="P636" i="19"/>
  <c r="P636" i="23"/>
  <c r="P518" i="16"/>
  <c r="P518" i="19"/>
  <c r="P518" i="20"/>
  <c r="P518" i="23"/>
  <c r="P399" i="16"/>
  <c r="P399" i="20"/>
  <c r="P399" i="19"/>
  <c r="P399" i="23"/>
  <c r="P111" i="16"/>
  <c r="P111" i="20"/>
  <c r="P111" i="19"/>
  <c r="P111" i="23"/>
  <c r="P259" i="16"/>
  <c r="P259" i="20"/>
  <c r="P259" i="19"/>
  <c r="P259" i="23"/>
  <c r="P371" i="16"/>
  <c r="P371" i="20"/>
  <c r="P371" i="19"/>
  <c r="P371" i="23"/>
  <c r="P114" i="16"/>
  <c r="P114" i="20"/>
  <c r="P114" i="19"/>
  <c r="P114" i="23"/>
  <c r="P233" i="16"/>
  <c r="P233" i="20"/>
  <c r="P233" i="19"/>
  <c r="P233" i="23"/>
  <c r="P108" i="16"/>
  <c r="P108" i="20"/>
  <c r="P108" i="19"/>
  <c r="P108" i="23"/>
  <c r="P634" i="16"/>
  <c r="P634" i="20"/>
  <c r="P634" i="19"/>
  <c r="P634" i="23"/>
  <c r="P516" i="16"/>
  <c r="P516" i="20"/>
  <c r="P516" i="19"/>
  <c r="P516" i="23"/>
  <c r="P398" i="16"/>
  <c r="P398" i="20"/>
  <c r="P398" i="19"/>
  <c r="P398" i="23"/>
  <c r="P343" i="16"/>
  <c r="P343" i="20"/>
  <c r="P343" i="19"/>
  <c r="P343" i="23"/>
  <c r="P443" i="16"/>
  <c r="P443" i="20"/>
  <c r="P443" i="19"/>
  <c r="P443" i="23"/>
  <c r="P555" i="16"/>
  <c r="P555" i="20"/>
  <c r="P555" i="19"/>
  <c r="P555" i="23"/>
  <c r="P688" i="16"/>
  <c r="P688" i="20"/>
  <c r="P688" i="19"/>
  <c r="P688" i="23"/>
  <c r="P419" i="16"/>
  <c r="P419" i="20"/>
  <c r="P419" i="19"/>
  <c r="P419" i="23"/>
  <c r="P241" i="16"/>
  <c r="P241" i="20"/>
  <c r="P241" i="19"/>
  <c r="P241" i="23"/>
  <c r="P117" i="16"/>
  <c r="P117" i="20"/>
  <c r="P117" i="19"/>
  <c r="P117" i="23"/>
  <c r="P642" i="16"/>
  <c r="P642" i="20"/>
  <c r="P642" i="19"/>
  <c r="P642" i="23"/>
  <c r="P524" i="16"/>
  <c r="P524" i="20"/>
  <c r="P524" i="19"/>
  <c r="P524" i="23"/>
  <c r="P406" i="16"/>
  <c r="P406" i="20"/>
  <c r="P406" i="19"/>
  <c r="P406" i="23"/>
  <c r="P287" i="16"/>
  <c r="P287" i="20"/>
  <c r="P287" i="19"/>
  <c r="P287" i="23"/>
  <c r="P293" i="16"/>
  <c r="P293" i="20"/>
  <c r="P293" i="19"/>
  <c r="P293" i="23"/>
  <c r="P405" i="16"/>
  <c r="P405" i="20"/>
  <c r="P405" i="19"/>
  <c r="P405" i="23"/>
  <c r="P539" i="16"/>
  <c r="P539" i="20"/>
  <c r="P539" i="19"/>
  <c r="P539" i="23"/>
  <c r="P416" i="16"/>
  <c r="P416" i="20"/>
  <c r="P416" i="19"/>
  <c r="P416" i="23"/>
  <c r="P98" i="16"/>
  <c r="P98" i="20"/>
  <c r="P98" i="19"/>
  <c r="P98" i="23"/>
  <c r="P441" i="16"/>
  <c r="P441" i="20"/>
  <c r="P441" i="19"/>
  <c r="P441" i="23"/>
  <c r="P330" i="16"/>
  <c r="P330" i="20"/>
  <c r="P330" i="19"/>
  <c r="P330" i="23"/>
  <c r="P211" i="16"/>
  <c r="P211" i="20"/>
  <c r="P211" i="19"/>
  <c r="P211" i="23"/>
  <c r="P70" i="16"/>
  <c r="P70" i="20"/>
  <c r="P70" i="19"/>
  <c r="P70" i="23"/>
  <c r="P606" i="16"/>
  <c r="P606" i="20"/>
  <c r="P606" i="19"/>
  <c r="P606" i="23"/>
  <c r="P487" i="16"/>
  <c r="P487" i="20"/>
  <c r="P487" i="19"/>
  <c r="P487" i="23"/>
  <c r="P184" i="16"/>
  <c r="P184" i="20"/>
  <c r="P184" i="19"/>
  <c r="P184" i="23"/>
  <c r="P323" i="16"/>
  <c r="P323" i="20"/>
  <c r="P323" i="19"/>
  <c r="P323" i="23"/>
  <c r="P435" i="16"/>
  <c r="P435" i="20"/>
  <c r="P435" i="19"/>
  <c r="P435" i="23"/>
  <c r="P611" i="16"/>
  <c r="P611" i="20"/>
  <c r="P611" i="19"/>
  <c r="P611" i="23"/>
  <c r="P189" i="16"/>
  <c r="P189" i="20"/>
  <c r="P189" i="19"/>
  <c r="P189" i="23"/>
  <c r="P705" i="16"/>
  <c r="P705" i="20"/>
  <c r="P705" i="19"/>
  <c r="P705" i="23"/>
  <c r="P594" i="16"/>
  <c r="P594" i="20"/>
  <c r="P594" i="19"/>
  <c r="P594" i="23"/>
  <c r="P412" i="16"/>
  <c r="P412" i="20"/>
  <c r="P412" i="19"/>
  <c r="P412" i="23"/>
  <c r="P294" i="16"/>
  <c r="P294" i="20"/>
  <c r="P294" i="19"/>
  <c r="P294" i="23"/>
  <c r="P168" i="16"/>
  <c r="P168" i="20"/>
  <c r="P168" i="19"/>
  <c r="P168" i="23"/>
  <c r="P687" i="16"/>
  <c r="P687" i="20"/>
  <c r="P687" i="19"/>
  <c r="P687" i="23"/>
  <c r="P88" i="16"/>
  <c r="P88" i="20"/>
  <c r="P88" i="19"/>
  <c r="P88" i="23"/>
  <c r="P240" i="16"/>
  <c r="P240" i="20"/>
  <c r="P240" i="19"/>
  <c r="P240" i="23"/>
  <c r="P395" i="16"/>
  <c r="P395" i="20"/>
  <c r="P395" i="19"/>
  <c r="P395" i="23"/>
  <c r="P95" i="16"/>
  <c r="P95" i="20"/>
  <c r="P95" i="19"/>
  <c r="P95" i="23"/>
  <c r="P593" i="16"/>
  <c r="P593" i="20"/>
  <c r="P593" i="19"/>
  <c r="P593" i="23"/>
  <c r="P482" i="16"/>
  <c r="P482" i="20"/>
  <c r="P482" i="19"/>
  <c r="P482" i="23"/>
  <c r="P364" i="16"/>
  <c r="P364" i="20"/>
  <c r="P364" i="19"/>
  <c r="P364" i="23"/>
  <c r="P246" i="16"/>
  <c r="P246" i="20"/>
  <c r="P246" i="19"/>
  <c r="P246" i="23"/>
  <c r="P113" i="16"/>
  <c r="P113" i="20"/>
  <c r="P113" i="19"/>
  <c r="P113" i="23"/>
  <c r="P639" i="16"/>
  <c r="P639" i="20"/>
  <c r="P639" i="19"/>
  <c r="P639" i="23"/>
  <c r="P139" i="16"/>
  <c r="P139" i="20"/>
  <c r="P139" i="19"/>
  <c r="P139" i="23"/>
  <c r="P283" i="16"/>
  <c r="P283" i="20"/>
  <c r="P283" i="19"/>
  <c r="P283" i="23"/>
  <c r="P565" i="16"/>
  <c r="P565" i="20"/>
  <c r="P565" i="19"/>
  <c r="P565" i="23"/>
  <c r="P130" i="16"/>
  <c r="P130" i="20"/>
  <c r="P130" i="19"/>
  <c r="P130" i="23"/>
  <c r="P473" i="16"/>
  <c r="P473" i="20"/>
  <c r="P473" i="19"/>
  <c r="P473" i="23"/>
  <c r="P362" i="16"/>
  <c r="P362" i="20"/>
  <c r="P362" i="19"/>
  <c r="P362" i="23"/>
  <c r="P244" i="16"/>
  <c r="P244" i="20"/>
  <c r="P244" i="19"/>
  <c r="P244" i="23"/>
  <c r="P112" i="16"/>
  <c r="P112" i="20"/>
  <c r="P112" i="19"/>
  <c r="P112" i="23"/>
  <c r="P638" i="16"/>
  <c r="P638" i="20"/>
  <c r="P638" i="19"/>
  <c r="P638" i="23"/>
  <c r="P519" i="16"/>
  <c r="P519" i="20"/>
  <c r="P519" i="23"/>
  <c r="P519" i="19"/>
  <c r="P275" i="16"/>
  <c r="P275" i="20"/>
  <c r="P275" i="19"/>
  <c r="P275" i="23"/>
  <c r="P408" i="16"/>
  <c r="P408" i="20"/>
  <c r="P408" i="19"/>
  <c r="P408" i="23"/>
  <c r="P520" i="16"/>
  <c r="P520" i="20"/>
  <c r="P520" i="19"/>
  <c r="P520" i="23"/>
  <c r="P101" i="16"/>
  <c r="P101" i="20"/>
  <c r="P101" i="19"/>
  <c r="P101" i="23"/>
  <c r="P612" i="16"/>
  <c r="P612" i="20"/>
  <c r="P612" i="19"/>
  <c r="P612" i="23"/>
  <c r="P573" i="16"/>
  <c r="P573" i="20"/>
  <c r="P573" i="19"/>
  <c r="P573" i="23"/>
  <c r="P375" i="16"/>
  <c r="P375" i="20"/>
  <c r="P375" i="19"/>
  <c r="P375" i="23"/>
  <c r="P104" i="16"/>
  <c r="P104" i="20"/>
  <c r="P104" i="19"/>
  <c r="P104" i="23"/>
  <c r="P666" i="16"/>
  <c r="P666" i="20"/>
  <c r="P666" i="19"/>
  <c r="P666" i="23"/>
  <c r="P640" i="16"/>
  <c r="P640" i="20"/>
  <c r="P640" i="19"/>
  <c r="P640" i="23"/>
  <c r="P366" i="16"/>
  <c r="P366" i="20"/>
  <c r="P366" i="19"/>
  <c r="P366" i="23"/>
  <c r="P191" i="16"/>
  <c r="P191" i="20"/>
  <c r="P191" i="19"/>
  <c r="P191" i="23"/>
  <c r="J54" i="18"/>
  <c r="J54" i="16"/>
  <c r="J54" i="20"/>
  <c r="J54" i="19"/>
  <c r="J54" i="23"/>
  <c r="P421" i="16"/>
  <c r="P421" i="20"/>
  <c r="P421" i="19"/>
  <c r="P421" i="23"/>
  <c r="P506" i="16"/>
  <c r="P506" i="20"/>
  <c r="P506" i="19"/>
  <c r="P506" i="23"/>
  <c r="P227" i="16"/>
  <c r="P227" i="20"/>
  <c r="P227" i="19"/>
  <c r="P227" i="23"/>
  <c r="P150" i="16"/>
  <c r="P150" i="20"/>
  <c r="P150" i="19"/>
  <c r="P150" i="23"/>
  <c r="P199" i="16"/>
  <c r="P199" i="20"/>
  <c r="P199" i="19"/>
  <c r="P199" i="23"/>
  <c r="P359" i="16"/>
  <c r="P359" i="20"/>
  <c r="P359" i="19"/>
  <c r="P359" i="23"/>
  <c r="P466" i="16"/>
  <c r="P466" i="20"/>
  <c r="P466" i="19"/>
  <c r="P466" i="23"/>
  <c r="P122" i="16"/>
  <c r="P122" i="20"/>
  <c r="P122" i="19"/>
  <c r="P122" i="23"/>
  <c r="P424" i="16"/>
  <c r="P424" i="20"/>
  <c r="P424" i="19"/>
  <c r="P424" i="23"/>
  <c r="P100" i="20"/>
  <c r="P100" i="16"/>
  <c r="P100" i="19"/>
  <c r="P100" i="23"/>
  <c r="P571" i="16"/>
  <c r="P571" i="20"/>
  <c r="P571" i="19"/>
  <c r="P571" i="23"/>
  <c r="P77" i="16"/>
  <c r="P77" i="20"/>
  <c r="P77" i="19"/>
  <c r="P77" i="23"/>
  <c r="J52" i="18"/>
  <c r="J52" i="16"/>
  <c r="J52" i="20"/>
  <c r="J52" i="19"/>
  <c r="J52" i="23"/>
  <c r="J43" i="18"/>
  <c r="J43" i="16"/>
  <c r="J43" i="20"/>
  <c r="J43" i="19"/>
  <c r="J43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P74" i="16"/>
  <c r="P74" i="20"/>
  <c r="P74" i="19"/>
  <c r="P74" i="23"/>
  <c r="P417" i="16"/>
  <c r="P417" i="20"/>
  <c r="P417" i="19"/>
  <c r="P417" i="23"/>
  <c r="P306" i="16"/>
  <c r="P306" i="20"/>
  <c r="P306" i="19"/>
  <c r="P306" i="23"/>
  <c r="P183" i="16"/>
  <c r="P183" i="20"/>
  <c r="P183" i="19"/>
  <c r="P183" i="23"/>
  <c r="P700" i="16"/>
  <c r="P700" i="20"/>
  <c r="P700" i="19"/>
  <c r="P700" i="23"/>
  <c r="P582" i="16"/>
  <c r="P582" i="20"/>
  <c r="P582" i="19"/>
  <c r="P582" i="23"/>
  <c r="P463" i="16"/>
  <c r="P463" i="20"/>
  <c r="P463" i="19"/>
  <c r="P463" i="23"/>
  <c r="P296" i="16"/>
  <c r="P296" i="20"/>
  <c r="P296" i="19"/>
  <c r="P296" i="23"/>
  <c r="P429" i="16"/>
  <c r="P429" i="20"/>
  <c r="P429" i="19"/>
  <c r="P429" i="23"/>
  <c r="P541" i="16"/>
  <c r="P541" i="20"/>
  <c r="P541" i="19"/>
  <c r="P541" i="23"/>
  <c r="P265" i="16"/>
  <c r="P265" i="20"/>
  <c r="P265" i="19"/>
  <c r="P265" i="23"/>
  <c r="P297" i="16"/>
  <c r="P297" i="20"/>
  <c r="P297" i="19"/>
  <c r="P297" i="23"/>
  <c r="P181" i="16"/>
  <c r="P181" i="20"/>
  <c r="P181" i="19"/>
  <c r="P181" i="23"/>
  <c r="P698" i="16"/>
  <c r="P698" i="20"/>
  <c r="P698" i="19"/>
  <c r="P698" i="23"/>
  <c r="P580" i="16"/>
  <c r="P580" i="20"/>
  <c r="P580" i="19"/>
  <c r="P580" i="23"/>
  <c r="P462" i="16"/>
  <c r="P462" i="20"/>
  <c r="P462" i="19"/>
  <c r="P462" i="23"/>
  <c r="P407" i="16"/>
  <c r="P407" i="20"/>
  <c r="P407" i="19"/>
  <c r="P407" i="23"/>
  <c r="P613" i="16"/>
  <c r="P613" i="20"/>
  <c r="P613" i="19"/>
  <c r="P613" i="23"/>
  <c r="P91" i="16"/>
  <c r="P91" i="20"/>
  <c r="P91" i="19"/>
  <c r="P91" i="23"/>
  <c r="P221" i="16"/>
  <c r="P221" i="20"/>
  <c r="P221" i="19"/>
  <c r="P221" i="23"/>
  <c r="P437" i="16"/>
  <c r="P437" i="20"/>
  <c r="P437" i="19"/>
  <c r="P437" i="23"/>
  <c r="P305" i="16"/>
  <c r="P305" i="20"/>
  <c r="P305" i="19"/>
  <c r="P305" i="23"/>
  <c r="P190" i="16"/>
  <c r="P190" i="20"/>
  <c r="P190" i="19"/>
  <c r="P190" i="23"/>
  <c r="P706" i="16"/>
  <c r="P706" i="20"/>
  <c r="P706" i="19"/>
  <c r="P706" i="23"/>
  <c r="P588" i="16"/>
  <c r="P588" i="20"/>
  <c r="P588" i="19"/>
  <c r="P588" i="23"/>
  <c r="P470" i="16"/>
  <c r="P470" i="20"/>
  <c r="P470" i="19"/>
  <c r="P470" i="23"/>
  <c r="P351" i="16"/>
  <c r="P351" i="20"/>
  <c r="P351" i="19"/>
  <c r="P351" i="23"/>
  <c r="P464" i="16"/>
  <c r="P464" i="20"/>
  <c r="P464" i="19"/>
  <c r="P464" i="23"/>
  <c r="P576" i="16"/>
  <c r="P576" i="20"/>
  <c r="P576" i="19"/>
  <c r="P576" i="23"/>
  <c r="P709" i="16"/>
  <c r="P709" i="20"/>
  <c r="P709" i="19"/>
  <c r="P709" i="23"/>
  <c r="P504" i="16"/>
  <c r="P504" i="20"/>
  <c r="P504" i="19"/>
  <c r="P504" i="23"/>
  <c r="P162" i="16"/>
  <c r="P162" i="20"/>
  <c r="P162" i="19"/>
  <c r="P162" i="23"/>
  <c r="P505" i="16"/>
  <c r="P505" i="20"/>
  <c r="P505" i="19"/>
  <c r="P505" i="23"/>
  <c r="P394" i="16"/>
  <c r="P394" i="20"/>
  <c r="P394" i="19"/>
  <c r="P394" i="23"/>
  <c r="P276" i="16"/>
  <c r="P276" i="20"/>
  <c r="P276" i="19"/>
  <c r="P276" i="23"/>
  <c r="P149" i="16"/>
  <c r="P149" i="20"/>
  <c r="P149" i="19"/>
  <c r="P149" i="23"/>
  <c r="P670" i="16"/>
  <c r="P670" i="20"/>
  <c r="P670" i="19"/>
  <c r="P670" i="23"/>
  <c r="P551" i="16"/>
  <c r="P551" i="20"/>
  <c r="P551" i="19"/>
  <c r="P551" i="23"/>
  <c r="P360" i="16"/>
  <c r="P360" i="20"/>
  <c r="P360" i="19"/>
  <c r="P360" i="23"/>
  <c r="P493" i="16"/>
  <c r="P493" i="20"/>
  <c r="P493" i="19"/>
  <c r="P493" i="23"/>
  <c r="P605" i="16"/>
  <c r="P605" i="20"/>
  <c r="P605" i="19"/>
  <c r="P605" i="23"/>
  <c r="P373" i="16"/>
  <c r="P373" i="20"/>
  <c r="P373" i="19"/>
  <c r="P373" i="23"/>
  <c r="P257" i="16"/>
  <c r="P257" i="20"/>
  <c r="P257" i="19"/>
  <c r="P257" i="23"/>
  <c r="P135" i="16"/>
  <c r="P135" i="20"/>
  <c r="P135" i="19"/>
  <c r="P135" i="23"/>
  <c r="P658" i="16"/>
  <c r="P658" i="20"/>
  <c r="P658" i="19"/>
  <c r="P658" i="23"/>
  <c r="P476" i="16"/>
  <c r="P476" i="20"/>
  <c r="P476" i="19"/>
  <c r="P476" i="23"/>
  <c r="P358" i="16"/>
  <c r="P358" i="20"/>
  <c r="P358" i="19"/>
  <c r="P358" i="23"/>
  <c r="P239" i="16"/>
  <c r="P239" i="20"/>
  <c r="P239" i="19"/>
  <c r="P239" i="23"/>
  <c r="P157" i="16"/>
  <c r="P157" i="20"/>
  <c r="P157" i="19"/>
  <c r="P157" i="23"/>
  <c r="P277" i="16"/>
  <c r="P277" i="20"/>
  <c r="P277" i="19"/>
  <c r="P277" i="23"/>
  <c r="P411" i="16"/>
  <c r="P411" i="20"/>
  <c r="P411" i="19"/>
  <c r="P411" i="23"/>
  <c r="P483" i="16"/>
  <c r="P483" i="20"/>
  <c r="P483" i="19"/>
  <c r="P483" i="23"/>
  <c r="P134" i="16"/>
  <c r="P134" i="20"/>
  <c r="P134" i="19"/>
  <c r="P134" i="23"/>
  <c r="P657" i="16"/>
  <c r="P657" i="20"/>
  <c r="P657" i="19"/>
  <c r="P657" i="23"/>
  <c r="P546" i="16"/>
  <c r="P546" i="20"/>
  <c r="P546" i="19"/>
  <c r="P546" i="23"/>
  <c r="P428" i="16"/>
  <c r="P428" i="20"/>
  <c r="P428" i="19"/>
  <c r="P428" i="23"/>
  <c r="P310" i="16"/>
  <c r="P310" i="20"/>
  <c r="P310" i="19"/>
  <c r="P310" i="23"/>
  <c r="P187" i="16"/>
  <c r="P187" i="20"/>
  <c r="P187" i="19"/>
  <c r="P187" i="23"/>
  <c r="P703" i="16"/>
  <c r="P703" i="20"/>
  <c r="P703" i="19"/>
  <c r="P703" i="23"/>
  <c r="P320" i="16"/>
  <c r="P320" i="20"/>
  <c r="P320" i="19"/>
  <c r="P320" i="23"/>
  <c r="P453" i="16"/>
  <c r="P453" i="20"/>
  <c r="P453" i="19"/>
  <c r="P453" i="23"/>
  <c r="P653" i="16"/>
  <c r="P653" i="20"/>
  <c r="P653" i="19"/>
  <c r="P653" i="23"/>
  <c r="P194" i="16"/>
  <c r="P194" i="20"/>
  <c r="P194" i="19"/>
  <c r="P194" i="23"/>
  <c r="P537" i="16"/>
  <c r="P537" i="20"/>
  <c r="P537" i="19"/>
  <c r="P537" i="23"/>
  <c r="P426" i="16"/>
  <c r="P426" i="20"/>
  <c r="P426" i="19"/>
  <c r="P426" i="23"/>
  <c r="P308" i="16"/>
  <c r="P308" i="20"/>
  <c r="P308" i="19"/>
  <c r="P308" i="23"/>
  <c r="P185" i="16"/>
  <c r="P185" i="20"/>
  <c r="P185" i="19"/>
  <c r="P185" i="23"/>
  <c r="P702" i="16"/>
  <c r="P702" i="20"/>
  <c r="P702" i="19"/>
  <c r="P702" i="23"/>
  <c r="P583" i="16"/>
  <c r="P583" i="20"/>
  <c r="P583" i="19"/>
  <c r="P583" i="23"/>
  <c r="P445" i="16"/>
  <c r="P445" i="20"/>
  <c r="P445" i="19"/>
  <c r="P445" i="23"/>
  <c r="P579" i="16"/>
  <c r="P579" i="20"/>
  <c r="P579" i="19"/>
  <c r="P579" i="23"/>
  <c r="P691" i="16"/>
  <c r="P691" i="20"/>
  <c r="P691" i="19"/>
  <c r="P691" i="23"/>
  <c r="P125" i="16"/>
  <c r="P125" i="20"/>
  <c r="P125" i="19"/>
  <c r="P125" i="23"/>
  <c r="P238" i="16"/>
  <c r="P238" i="20"/>
  <c r="P238" i="19"/>
  <c r="P238" i="23"/>
  <c r="P469" i="16"/>
  <c r="P469" i="20"/>
  <c r="P469" i="19"/>
  <c r="P469" i="23"/>
  <c r="P536" i="16"/>
  <c r="P536" i="20"/>
  <c r="P536" i="19"/>
  <c r="P536" i="23"/>
  <c r="P567" i="16"/>
  <c r="P567" i="20"/>
  <c r="P567" i="19"/>
  <c r="P567" i="23"/>
  <c r="P356" i="16"/>
  <c r="P356" i="20"/>
  <c r="P356" i="19"/>
  <c r="P356" i="23"/>
  <c r="P432" i="16"/>
  <c r="P432" i="20"/>
  <c r="P432" i="19"/>
  <c r="P432" i="23"/>
  <c r="P622" i="16"/>
  <c r="P622" i="20"/>
  <c r="P622" i="19"/>
  <c r="P622" i="23"/>
  <c r="P261" i="16"/>
  <c r="P261" i="20"/>
  <c r="P261" i="19"/>
  <c r="P261" i="23"/>
  <c r="P390" i="16"/>
  <c r="P390" i="20"/>
  <c r="P390" i="19"/>
  <c r="P390" i="23"/>
  <c r="P80" i="16"/>
  <c r="P80" i="20"/>
  <c r="P80" i="19"/>
  <c r="P80" i="23"/>
  <c r="P671" i="16"/>
  <c r="P671" i="20"/>
  <c r="P671" i="19"/>
  <c r="P671" i="23"/>
  <c r="P577" i="16"/>
  <c r="P577" i="20"/>
  <c r="P577" i="19"/>
  <c r="P577" i="23"/>
  <c r="P182" i="16"/>
  <c r="P182" i="20"/>
  <c r="P182" i="19"/>
  <c r="P182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P138" i="16"/>
  <c r="P138" i="20"/>
  <c r="P138" i="19"/>
  <c r="P138" i="23"/>
  <c r="P481" i="16"/>
  <c r="P481" i="20"/>
  <c r="P481" i="19"/>
  <c r="P481" i="23"/>
  <c r="P370" i="16"/>
  <c r="P370" i="20"/>
  <c r="P370" i="19"/>
  <c r="P370" i="23"/>
  <c r="P252" i="16"/>
  <c r="P252" i="20"/>
  <c r="P252" i="19"/>
  <c r="P252" i="23"/>
  <c r="P121" i="16"/>
  <c r="P121" i="20"/>
  <c r="P121" i="19"/>
  <c r="P121" i="23"/>
  <c r="P646" i="16"/>
  <c r="P646" i="20"/>
  <c r="P646" i="19"/>
  <c r="P646" i="23"/>
  <c r="P527" i="16"/>
  <c r="P527" i="20"/>
  <c r="P527" i="19"/>
  <c r="P527" i="23"/>
  <c r="P467" i="16"/>
  <c r="P467" i="20"/>
  <c r="P467" i="19"/>
  <c r="P467" i="23"/>
  <c r="P600" i="16"/>
  <c r="P600" i="20"/>
  <c r="P600" i="19"/>
  <c r="P600" i="23"/>
  <c r="P712" i="16"/>
  <c r="P712" i="20"/>
  <c r="P712" i="19"/>
  <c r="P712" i="23"/>
  <c r="P393" i="16"/>
  <c r="P393" i="20"/>
  <c r="P393" i="19"/>
  <c r="P393" i="23"/>
  <c r="P361" i="16"/>
  <c r="P361" i="20"/>
  <c r="P361" i="19"/>
  <c r="P361" i="23"/>
  <c r="P250" i="16"/>
  <c r="P250" i="20"/>
  <c r="P250" i="19"/>
  <c r="P250" i="23"/>
  <c r="P119" i="16"/>
  <c r="P119" i="20"/>
  <c r="P119" i="19"/>
  <c r="P119" i="23"/>
  <c r="P644" i="16"/>
  <c r="P644" i="20"/>
  <c r="P644" i="19"/>
  <c r="P644" i="23"/>
  <c r="P526" i="16"/>
  <c r="P526" i="20"/>
  <c r="P526" i="19"/>
  <c r="P526" i="23"/>
  <c r="P471" i="16"/>
  <c r="P471" i="20"/>
  <c r="P471" i="19"/>
  <c r="P471" i="23"/>
  <c r="P136" i="16"/>
  <c r="P136" i="20"/>
  <c r="P136" i="19"/>
  <c r="P136" i="23"/>
  <c r="P280" i="16"/>
  <c r="P280" i="20"/>
  <c r="P280" i="19"/>
  <c r="P280" i="23"/>
  <c r="P392" i="16"/>
  <c r="P392" i="20"/>
  <c r="P392" i="19"/>
  <c r="P392" i="23"/>
  <c r="P440" i="16"/>
  <c r="P440" i="20"/>
  <c r="P440" i="19"/>
  <c r="P440" i="23"/>
  <c r="P369" i="16"/>
  <c r="P369" i="20"/>
  <c r="P369" i="19"/>
  <c r="P369" i="23"/>
  <c r="P258" i="16"/>
  <c r="P258" i="20"/>
  <c r="P258" i="19"/>
  <c r="P258" i="23"/>
  <c r="P128" i="16"/>
  <c r="P128" i="20"/>
  <c r="P128" i="19"/>
  <c r="P128" i="23"/>
  <c r="P652" i="16"/>
  <c r="P652" i="20"/>
  <c r="P652" i="19"/>
  <c r="P652" i="23"/>
  <c r="P534" i="16"/>
  <c r="P534" i="20"/>
  <c r="P534" i="19"/>
  <c r="P534" i="23"/>
  <c r="P415" i="16"/>
  <c r="P415" i="20"/>
  <c r="P415" i="19"/>
  <c r="P415" i="23"/>
  <c r="P635" i="16"/>
  <c r="P635" i="20"/>
  <c r="P635" i="19"/>
  <c r="P635" i="23"/>
  <c r="P118" i="16"/>
  <c r="P118" i="20"/>
  <c r="P118" i="19"/>
  <c r="P118" i="23"/>
  <c r="P243" i="16"/>
  <c r="P243" i="20"/>
  <c r="P243" i="19"/>
  <c r="P243" i="23"/>
  <c r="P523" i="16"/>
  <c r="P523" i="20"/>
  <c r="P523" i="19"/>
  <c r="P523" i="23"/>
  <c r="P71" i="16"/>
  <c r="P71" i="20"/>
  <c r="P71" i="19"/>
  <c r="P71" i="23"/>
  <c r="P569" i="16"/>
  <c r="P569" i="20"/>
  <c r="P569" i="19"/>
  <c r="P569" i="23"/>
  <c r="P458" i="16"/>
  <c r="P458" i="20"/>
  <c r="P458" i="19"/>
  <c r="P458" i="23"/>
  <c r="P340" i="16"/>
  <c r="P340" i="20"/>
  <c r="P340" i="19"/>
  <c r="P340" i="23"/>
  <c r="P222" i="16"/>
  <c r="P222" i="20"/>
  <c r="P222" i="19"/>
  <c r="P222" i="23"/>
  <c r="P83" i="16"/>
  <c r="P83" i="20"/>
  <c r="P83" i="19"/>
  <c r="P83" i="23"/>
  <c r="P615" i="16"/>
  <c r="P615" i="20"/>
  <c r="P615" i="19"/>
  <c r="P615" i="23"/>
  <c r="P531" i="16"/>
  <c r="P531" i="20"/>
  <c r="P531" i="19"/>
  <c r="P531" i="23"/>
  <c r="P664" i="16"/>
  <c r="P664" i="20"/>
  <c r="P664" i="19"/>
  <c r="P664" i="23"/>
  <c r="P291" i="16"/>
  <c r="P291" i="20"/>
  <c r="P291" i="19"/>
  <c r="P291" i="23"/>
  <c r="P696" i="16"/>
  <c r="P696" i="20"/>
  <c r="P696" i="19"/>
  <c r="P696" i="23"/>
  <c r="P321" i="16"/>
  <c r="P321" i="20"/>
  <c r="P321" i="19"/>
  <c r="P321" i="23"/>
  <c r="P208" i="16"/>
  <c r="P208" i="20"/>
  <c r="P208" i="19"/>
  <c r="P208" i="23"/>
  <c r="P67" i="16"/>
  <c r="P67" i="20"/>
  <c r="P67" i="19"/>
  <c r="P67" i="23"/>
  <c r="P540" i="16"/>
  <c r="P540" i="20"/>
  <c r="P540" i="19"/>
  <c r="P540" i="23"/>
  <c r="P422" i="16"/>
  <c r="P422" i="20"/>
  <c r="P422" i="19"/>
  <c r="P422" i="23"/>
  <c r="P303" i="16"/>
  <c r="P303" i="20"/>
  <c r="P303" i="19"/>
  <c r="P303" i="23"/>
  <c r="P336" i="16"/>
  <c r="P336" i="20"/>
  <c r="P336" i="19"/>
  <c r="P336" i="23"/>
  <c r="P448" i="16"/>
  <c r="P448" i="20"/>
  <c r="P448" i="19"/>
  <c r="P448" i="23"/>
  <c r="P581" i="16"/>
  <c r="P581" i="20"/>
  <c r="P581" i="19"/>
  <c r="P581" i="23"/>
  <c r="P587" i="16"/>
  <c r="P587" i="20"/>
  <c r="P587" i="19"/>
  <c r="P587" i="23"/>
  <c r="P207" i="16"/>
  <c r="P207" i="20"/>
  <c r="P207" i="19"/>
  <c r="P207" i="23"/>
  <c r="P76" i="16"/>
  <c r="P76" i="20"/>
  <c r="P76" i="19"/>
  <c r="P76" i="23"/>
  <c r="P610" i="16"/>
  <c r="P610" i="20"/>
  <c r="P610" i="19"/>
  <c r="P610" i="23"/>
  <c r="P492" i="16"/>
  <c r="P492" i="20"/>
  <c r="P492" i="19"/>
  <c r="P492" i="23"/>
  <c r="P374" i="16"/>
  <c r="P374" i="20"/>
  <c r="P374" i="19"/>
  <c r="P374" i="23"/>
  <c r="P255" i="16"/>
  <c r="P255" i="20"/>
  <c r="P255" i="19"/>
  <c r="P255" i="23"/>
  <c r="P206" i="16"/>
  <c r="P206" i="20"/>
  <c r="P206" i="19"/>
  <c r="P206" i="23"/>
  <c r="P491" i="16"/>
  <c r="P491" i="20"/>
  <c r="P491" i="19"/>
  <c r="P491" i="23"/>
  <c r="P624" i="16"/>
  <c r="P624" i="20"/>
  <c r="P624" i="19"/>
  <c r="P624" i="23"/>
  <c r="P155" i="16"/>
  <c r="P155" i="20"/>
  <c r="P155" i="19"/>
  <c r="P155" i="23"/>
  <c r="P103" i="16"/>
  <c r="P103" i="20"/>
  <c r="P103" i="19"/>
  <c r="P103" i="23"/>
  <c r="P601" i="16"/>
  <c r="P601" i="20"/>
  <c r="P601" i="19"/>
  <c r="P601" i="23"/>
  <c r="P490" i="16"/>
  <c r="P490" i="20"/>
  <c r="P490" i="19"/>
  <c r="P490" i="23"/>
  <c r="P372" i="16"/>
  <c r="P372" i="20"/>
  <c r="P372" i="19"/>
  <c r="P372" i="23"/>
  <c r="P254" i="16"/>
  <c r="P254" i="20"/>
  <c r="P254" i="19"/>
  <c r="P254" i="23"/>
  <c r="P123" i="16"/>
  <c r="P123" i="20"/>
  <c r="P123" i="19"/>
  <c r="P123" i="23"/>
  <c r="P647" i="16"/>
  <c r="P647" i="20"/>
  <c r="P647" i="19"/>
  <c r="P647" i="23"/>
  <c r="P616" i="16"/>
  <c r="P616" i="20"/>
  <c r="P616" i="19"/>
  <c r="P616" i="23"/>
  <c r="P120" i="16"/>
  <c r="P120" i="20"/>
  <c r="P120" i="19"/>
  <c r="P120" i="23"/>
  <c r="P632" i="16"/>
  <c r="P632" i="20"/>
  <c r="P632" i="19"/>
  <c r="P632" i="23"/>
  <c r="P649" i="16"/>
  <c r="P649" i="20"/>
  <c r="P649" i="19"/>
  <c r="P649" i="23"/>
  <c r="P430" i="16"/>
  <c r="P430" i="20"/>
  <c r="P430" i="19"/>
  <c r="P430" i="23"/>
  <c r="P365" i="16"/>
  <c r="P365" i="20"/>
  <c r="P365" i="19"/>
  <c r="P365" i="23"/>
  <c r="P217" i="16"/>
  <c r="P217" i="20"/>
  <c r="P217" i="19"/>
  <c r="P217" i="23"/>
  <c r="P699" i="16"/>
  <c r="P699" i="20"/>
  <c r="P699" i="19"/>
  <c r="P699" i="23"/>
  <c r="P548" i="16"/>
  <c r="P548" i="20"/>
  <c r="P548" i="19"/>
  <c r="P548" i="23"/>
  <c r="P648" i="16"/>
  <c r="P648" i="20"/>
  <c r="P648" i="19"/>
  <c r="P648" i="23"/>
  <c r="P177" i="16"/>
  <c r="P177" i="20"/>
  <c r="P177" i="19"/>
  <c r="P177" i="23"/>
  <c r="P124" i="16"/>
  <c r="P124" i="20"/>
  <c r="P124" i="19"/>
  <c r="P124" i="23"/>
  <c r="J64" i="18"/>
  <c r="J64" i="16"/>
  <c r="J64" i="20"/>
  <c r="J64" i="23"/>
  <c r="J64" i="19"/>
  <c r="P508" i="16"/>
  <c r="P508" i="20"/>
  <c r="P508" i="19"/>
  <c r="P508" i="23"/>
  <c r="P85" i="16"/>
  <c r="P85" i="20"/>
  <c r="P85" i="19"/>
  <c r="P85" i="23"/>
  <c r="P212" i="16"/>
  <c r="P212" i="20"/>
  <c r="P212" i="19"/>
  <c r="P212" i="23"/>
  <c r="P278" i="16"/>
  <c r="P278" i="20"/>
  <c r="P278" i="19"/>
  <c r="P278" i="23"/>
  <c r="P313" i="16"/>
  <c r="P313" i="20"/>
  <c r="P313" i="19"/>
  <c r="P313" i="23"/>
  <c r="P485" i="16"/>
  <c r="P485" i="20"/>
  <c r="P485" i="19"/>
  <c r="P485" i="23"/>
  <c r="P284" i="16"/>
  <c r="P284" i="20"/>
  <c r="P284" i="19"/>
  <c r="P284" i="23"/>
  <c r="P515" i="16"/>
  <c r="P515" i="20"/>
  <c r="P515" i="19"/>
  <c r="P515" i="23"/>
  <c r="P102" i="16"/>
  <c r="P102" i="20"/>
  <c r="P102" i="19"/>
  <c r="P102" i="23"/>
  <c r="P234" i="16"/>
  <c r="P234" i="20"/>
  <c r="P234" i="19"/>
  <c r="P234" i="23"/>
  <c r="P683" i="16"/>
  <c r="P683" i="20"/>
  <c r="P683" i="19"/>
  <c r="P683" i="23"/>
  <c r="P568" i="16"/>
  <c r="P568" i="20"/>
  <c r="P568" i="19"/>
  <c r="P568" i="23"/>
  <c r="J51" i="18"/>
  <c r="J51" i="16"/>
  <c r="J51" i="20"/>
  <c r="J51" i="19"/>
  <c r="J51" i="23"/>
  <c r="J57" i="18"/>
  <c r="J57" i="16"/>
  <c r="J57" i="20"/>
  <c r="J57" i="19"/>
  <c r="J57" i="23"/>
  <c r="J55" i="18"/>
  <c r="J55" i="16"/>
  <c r="J55" i="20"/>
  <c r="J55" i="19"/>
  <c r="J55" i="23"/>
  <c r="J40" i="18"/>
  <c r="J40" i="16"/>
  <c r="J40" i="20"/>
  <c r="J40" i="23"/>
  <c r="J40" i="19"/>
  <c r="P202" i="16"/>
  <c r="P202" i="20"/>
  <c r="P202" i="19"/>
  <c r="P202" i="23"/>
  <c r="P545" i="16"/>
  <c r="P545" i="20"/>
  <c r="P545" i="19"/>
  <c r="P545" i="23"/>
  <c r="P434" i="16"/>
  <c r="P434" i="20"/>
  <c r="P434" i="19"/>
  <c r="P434" i="23"/>
  <c r="P316" i="16"/>
  <c r="P316" i="20"/>
  <c r="P316" i="19"/>
  <c r="P316" i="23"/>
  <c r="P195" i="16"/>
  <c r="P195" i="20"/>
  <c r="P195" i="19"/>
  <c r="P195" i="23"/>
  <c r="P710" i="16"/>
  <c r="P710" i="20"/>
  <c r="P710" i="19"/>
  <c r="P710" i="23"/>
  <c r="P591" i="16"/>
  <c r="P591" i="20"/>
  <c r="P591" i="19"/>
  <c r="P591" i="23"/>
  <c r="P637" i="16"/>
  <c r="P637" i="20"/>
  <c r="P637" i="19"/>
  <c r="P637" i="23"/>
  <c r="P145" i="16"/>
  <c r="P145" i="20"/>
  <c r="P145" i="19"/>
  <c r="P145" i="23"/>
  <c r="P129" i="16"/>
  <c r="P129" i="20"/>
  <c r="P129" i="19"/>
  <c r="P129" i="23"/>
  <c r="P82" i="16"/>
  <c r="P82" i="20"/>
  <c r="P82" i="19"/>
  <c r="P82" i="23"/>
  <c r="P425" i="16"/>
  <c r="P425" i="20"/>
  <c r="P425" i="19"/>
  <c r="P425" i="23"/>
  <c r="P314" i="16"/>
  <c r="P314" i="20"/>
  <c r="P314" i="19"/>
  <c r="P314" i="23"/>
  <c r="P192" i="16"/>
  <c r="P192" i="20"/>
  <c r="P192" i="19"/>
  <c r="P192" i="23"/>
  <c r="P708" i="16"/>
  <c r="P708" i="20"/>
  <c r="P708" i="19"/>
  <c r="P708" i="23"/>
  <c r="P590" i="16"/>
  <c r="P590" i="20"/>
  <c r="P590" i="19"/>
  <c r="P590" i="23"/>
  <c r="P535" i="16"/>
  <c r="P535" i="20"/>
  <c r="P535" i="19"/>
  <c r="P535" i="23"/>
  <c r="P317" i="16"/>
  <c r="P317" i="20"/>
  <c r="P317" i="19"/>
  <c r="P317" i="23"/>
  <c r="P451" i="16"/>
  <c r="P451" i="20"/>
  <c r="P451" i="19"/>
  <c r="P451" i="23"/>
  <c r="P563" i="16"/>
  <c r="P563" i="20"/>
  <c r="P563" i="19"/>
  <c r="P563" i="23"/>
  <c r="P90" i="16"/>
  <c r="P90" i="20"/>
  <c r="P90" i="19"/>
  <c r="P90" i="23"/>
  <c r="P433" i="16"/>
  <c r="P433" i="20"/>
  <c r="P433" i="19"/>
  <c r="P433" i="23"/>
  <c r="P322" i="16"/>
  <c r="P322" i="20"/>
  <c r="P322" i="19"/>
  <c r="P322" i="23"/>
  <c r="P201" i="16"/>
  <c r="P201" i="20"/>
  <c r="P201" i="19"/>
  <c r="P201" i="23"/>
  <c r="P716" i="16"/>
  <c r="P716" i="20"/>
  <c r="P716" i="19"/>
  <c r="P716" i="23"/>
  <c r="P598" i="16"/>
  <c r="P598" i="20"/>
  <c r="P598" i="19"/>
  <c r="P598" i="23"/>
  <c r="P479" i="16"/>
  <c r="P479" i="20"/>
  <c r="P479" i="19"/>
  <c r="P479" i="23"/>
  <c r="P160" i="16"/>
  <c r="P160" i="20"/>
  <c r="P160" i="19"/>
  <c r="P160" i="23"/>
  <c r="P301" i="16"/>
  <c r="P301" i="20"/>
  <c r="P301" i="19"/>
  <c r="P301" i="23"/>
  <c r="P413" i="16"/>
  <c r="P413" i="20"/>
  <c r="P413" i="19"/>
  <c r="P413" i="23"/>
  <c r="P525" i="16"/>
  <c r="P525" i="20"/>
  <c r="P525" i="19"/>
  <c r="P525" i="23"/>
  <c r="P107" i="16"/>
  <c r="P107" i="20"/>
  <c r="P107" i="19"/>
  <c r="P107" i="23"/>
  <c r="P633" i="16"/>
  <c r="P633" i="20"/>
  <c r="P633" i="19"/>
  <c r="P633" i="23"/>
  <c r="P522" i="16"/>
  <c r="P522" i="20"/>
  <c r="P522" i="19"/>
  <c r="P522" i="23"/>
  <c r="P404" i="16"/>
  <c r="P404" i="20"/>
  <c r="P404" i="19"/>
  <c r="P404" i="23"/>
  <c r="P286" i="16"/>
  <c r="P286" i="20"/>
  <c r="P286" i="19"/>
  <c r="P286" i="23"/>
  <c r="P159" i="16"/>
  <c r="P159" i="20"/>
  <c r="P159" i="19"/>
  <c r="P159" i="23"/>
  <c r="P679" i="16"/>
  <c r="P679" i="20"/>
  <c r="P679" i="19"/>
  <c r="P679" i="23"/>
  <c r="P701" i="16"/>
  <c r="P701" i="20"/>
  <c r="P701" i="19"/>
  <c r="P701" i="23"/>
  <c r="P219" i="16"/>
  <c r="P219" i="20"/>
  <c r="P219" i="19"/>
  <c r="P219" i="23"/>
  <c r="P309" i="16"/>
  <c r="P309" i="20"/>
  <c r="P309" i="19"/>
  <c r="P309" i="23"/>
  <c r="P198" i="16"/>
  <c r="P198" i="20"/>
  <c r="P198" i="19"/>
  <c r="P198" i="23"/>
  <c r="P385" i="16"/>
  <c r="P385" i="20"/>
  <c r="P385" i="19"/>
  <c r="P385" i="23"/>
  <c r="P274" i="16"/>
  <c r="P274" i="20"/>
  <c r="P274" i="19"/>
  <c r="P274" i="23"/>
  <c r="P68" i="16"/>
  <c r="P68" i="20"/>
  <c r="P68" i="19"/>
  <c r="P68" i="23"/>
  <c r="P604" i="16"/>
  <c r="P604" i="20"/>
  <c r="P604" i="19"/>
  <c r="P604" i="23"/>
  <c r="P486" i="16"/>
  <c r="P486" i="20"/>
  <c r="P486" i="19"/>
  <c r="P486" i="23"/>
  <c r="P367" i="16"/>
  <c r="P367" i="20"/>
  <c r="P367" i="19"/>
  <c r="P367" i="23"/>
  <c r="P507" i="16"/>
  <c r="P507" i="20"/>
  <c r="P507" i="19"/>
  <c r="P507" i="23"/>
  <c r="P619" i="16"/>
  <c r="P619" i="20"/>
  <c r="P619" i="19"/>
  <c r="P619" i="23"/>
  <c r="P99" i="16"/>
  <c r="P99" i="20"/>
  <c r="P99" i="19"/>
  <c r="P99" i="23"/>
  <c r="P675" i="16"/>
  <c r="P675" i="20"/>
  <c r="P675" i="19"/>
  <c r="P675" i="23"/>
  <c r="P273" i="16"/>
  <c r="P273" i="20"/>
  <c r="P273" i="19"/>
  <c r="P273" i="23"/>
  <c r="P153" i="16"/>
  <c r="P153" i="20"/>
  <c r="P153" i="19"/>
  <c r="P153" i="23"/>
  <c r="P674" i="16"/>
  <c r="P674" i="20"/>
  <c r="P674" i="19"/>
  <c r="P674" i="23"/>
  <c r="P556" i="16"/>
  <c r="P556" i="20"/>
  <c r="P556" i="19"/>
  <c r="P556" i="23"/>
  <c r="P438" i="16"/>
  <c r="P438" i="20"/>
  <c r="P438" i="19"/>
  <c r="P438" i="23"/>
  <c r="P319" i="16"/>
  <c r="P319" i="20"/>
  <c r="P319" i="19"/>
  <c r="P319" i="23"/>
  <c r="P379" i="16"/>
  <c r="P379" i="20"/>
  <c r="P379" i="19"/>
  <c r="P379" i="23"/>
  <c r="P661" i="16"/>
  <c r="P661" i="20"/>
  <c r="P661" i="19"/>
  <c r="P661" i="23"/>
  <c r="P148" i="16"/>
  <c r="P148" i="20"/>
  <c r="P148" i="19"/>
  <c r="P148" i="23"/>
  <c r="P175" i="16"/>
  <c r="P175" i="20"/>
  <c r="P175" i="19"/>
  <c r="P175" i="23"/>
  <c r="P143" i="16"/>
  <c r="P143" i="20"/>
  <c r="P143" i="19"/>
  <c r="P143" i="23"/>
  <c r="P665" i="16"/>
  <c r="P665" i="20"/>
  <c r="P665" i="19"/>
  <c r="P665" i="23"/>
  <c r="P554" i="16"/>
  <c r="P554" i="20"/>
  <c r="P554" i="19"/>
  <c r="P554" i="23"/>
  <c r="P436" i="16"/>
  <c r="P436" i="20"/>
  <c r="P436" i="19"/>
  <c r="P436" i="23"/>
  <c r="P318" i="16"/>
  <c r="P318" i="20"/>
  <c r="P318" i="19"/>
  <c r="P318" i="23"/>
  <c r="P196" i="16"/>
  <c r="P196" i="20"/>
  <c r="P196" i="19"/>
  <c r="P196" i="23"/>
  <c r="P711" i="16"/>
  <c r="P711" i="20"/>
  <c r="P711" i="19"/>
  <c r="P711" i="23"/>
  <c r="P164" i="16"/>
  <c r="P164" i="20"/>
  <c r="P164" i="19"/>
  <c r="P164" i="23"/>
  <c r="P304" i="16"/>
  <c r="P304" i="20"/>
  <c r="P304" i="19"/>
  <c r="P304" i="23"/>
  <c r="P651" i="16"/>
  <c r="P651" i="20"/>
  <c r="P651" i="19"/>
  <c r="P651" i="23"/>
  <c r="P474" i="16"/>
  <c r="P474" i="20"/>
  <c r="P474" i="19"/>
  <c r="P474" i="23"/>
  <c r="P686" i="16"/>
  <c r="P686" i="20"/>
  <c r="P686" i="19"/>
  <c r="P686" i="23"/>
  <c r="P603" i="16"/>
  <c r="P603" i="20"/>
  <c r="P603" i="19"/>
  <c r="P603" i="23"/>
  <c r="P602" i="16"/>
  <c r="P602" i="20"/>
  <c r="P602" i="19"/>
  <c r="P602" i="23"/>
  <c r="P299" i="16"/>
  <c r="P299" i="20"/>
  <c r="P299" i="19"/>
  <c r="P299" i="23"/>
  <c r="P167" i="16"/>
  <c r="P167" i="20"/>
  <c r="P167" i="19"/>
  <c r="P167" i="23"/>
  <c r="P629" i="16"/>
  <c r="P629" i="20"/>
  <c r="P629" i="19"/>
  <c r="P629" i="23"/>
  <c r="P439" i="16"/>
  <c r="P439" i="20"/>
  <c r="P439" i="19"/>
  <c r="P439" i="23"/>
  <c r="P461" i="16"/>
  <c r="P461" i="20"/>
  <c r="P461" i="19"/>
  <c r="P461" i="23"/>
  <c r="P225" i="16"/>
  <c r="P225" i="20"/>
  <c r="P225" i="19"/>
  <c r="P225" i="23"/>
  <c r="P533" i="16"/>
  <c r="P533" i="20"/>
  <c r="P533" i="19"/>
  <c r="P533" i="23"/>
  <c r="P388" i="16"/>
  <c r="P388" i="20"/>
  <c r="P388" i="19"/>
  <c r="P388" i="23"/>
  <c r="P96" i="16"/>
  <c r="P96" i="20"/>
  <c r="P96" i="19"/>
  <c r="P96" i="23"/>
  <c r="P680" i="16"/>
  <c r="P680" i="20"/>
  <c r="P680" i="19"/>
  <c r="P680" i="23"/>
  <c r="P714" i="16"/>
  <c r="P714" i="20"/>
  <c r="P714" i="19"/>
  <c r="P714" i="23"/>
  <c r="P69" i="16"/>
  <c r="P69" i="20"/>
  <c r="P69" i="19"/>
  <c r="P69" i="23"/>
  <c r="P678" i="16"/>
  <c r="P678" i="20"/>
  <c r="P678" i="19"/>
  <c r="P678" i="23"/>
  <c r="P354" i="16"/>
  <c r="P354" i="20"/>
  <c r="P354" i="19"/>
  <c r="P354" i="23"/>
  <c r="P557" i="16"/>
  <c r="P557" i="20"/>
  <c r="P557" i="19"/>
  <c r="P557" i="23"/>
  <c r="P628" i="16"/>
  <c r="P628" i="20"/>
  <c r="P628" i="19"/>
  <c r="P628" i="23"/>
  <c r="P267" i="16"/>
  <c r="P267" i="20"/>
  <c r="P267" i="19"/>
  <c r="P267" i="23"/>
  <c r="P403" i="16"/>
  <c r="P403" i="20"/>
  <c r="P403" i="19"/>
  <c r="P403" i="23"/>
  <c r="J44" i="18"/>
  <c r="J44" i="16"/>
  <c r="J44" i="20"/>
  <c r="J44" i="19"/>
  <c r="J44" i="23"/>
  <c r="J49" i="18"/>
  <c r="J49" i="16"/>
  <c r="J49" i="20"/>
  <c r="J49" i="19"/>
  <c r="J49" i="23"/>
  <c r="J47" i="18"/>
  <c r="J47" i="16"/>
  <c r="J47" i="20"/>
  <c r="J47" i="19"/>
  <c r="J47" i="23"/>
  <c r="P75" i="16"/>
  <c r="P75" i="20"/>
  <c r="P75" i="19"/>
  <c r="P75" i="23"/>
  <c r="P609" i="16"/>
  <c r="P609" i="20"/>
  <c r="P609" i="19"/>
  <c r="P609" i="23"/>
  <c r="P498" i="16"/>
  <c r="P498" i="20"/>
  <c r="P498" i="19"/>
  <c r="P498" i="23"/>
  <c r="P380" i="16"/>
  <c r="P380" i="20"/>
  <c r="P380" i="19"/>
  <c r="P380" i="23"/>
  <c r="P262" i="16"/>
  <c r="P262" i="20"/>
  <c r="P262" i="19"/>
  <c r="P262" i="23"/>
  <c r="P132" i="16"/>
  <c r="P132" i="20"/>
  <c r="P132" i="19"/>
  <c r="P132" i="23"/>
  <c r="P655" i="16"/>
  <c r="P655" i="20"/>
  <c r="P655" i="19"/>
  <c r="P655" i="23"/>
  <c r="P188" i="16"/>
  <c r="P188" i="20"/>
  <c r="P188" i="19"/>
  <c r="P188" i="23"/>
  <c r="P325" i="16"/>
  <c r="P325" i="20"/>
  <c r="P325" i="19"/>
  <c r="P325" i="23"/>
  <c r="P245" i="16"/>
  <c r="P245" i="20"/>
  <c r="P245" i="19"/>
  <c r="P245" i="23"/>
  <c r="P146" i="16"/>
  <c r="P146" i="20"/>
  <c r="P146" i="19"/>
  <c r="P146" i="23"/>
  <c r="P489" i="16"/>
  <c r="P489" i="20"/>
  <c r="P489" i="19"/>
  <c r="P489" i="23"/>
  <c r="P378" i="16"/>
  <c r="P378" i="20"/>
  <c r="P378" i="19"/>
  <c r="P378" i="23"/>
  <c r="P260" i="16"/>
  <c r="P260" i="20"/>
  <c r="P260" i="19"/>
  <c r="P260" i="23"/>
  <c r="P131" i="16"/>
  <c r="P131" i="20"/>
  <c r="P131" i="19"/>
  <c r="P131" i="23"/>
  <c r="P654" i="16"/>
  <c r="P654" i="20"/>
  <c r="P654" i="19"/>
  <c r="P654" i="23"/>
  <c r="P599" i="16"/>
  <c r="P599" i="20"/>
  <c r="P599" i="19"/>
  <c r="P599" i="23"/>
  <c r="P488" i="16"/>
  <c r="P488" i="20"/>
  <c r="P488" i="19"/>
  <c r="P488" i="23"/>
  <c r="P621" i="16"/>
  <c r="P621" i="20"/>
  <c r="P621" i="19"/>
  <c r="P621" i="23"/>
  <c r="P105" i="16"/>
  <c r="P105" i="20"/>
  <c r="P105" i="19"/>
  <c r="P105" i="23"/>
  <c r="P154" i="16"/>
  <c r="P154" i="20"/>
  <c r="P154" i="19"/>
  <c r="P154" i="23"/>
  <c r="P497" i="16"/>
  <c r="P497" i="20"/>
  <c r="P497" i="19"/>
  <c r="P497" i="23"/>
  <c r="P386" i="16"/>
  <c r="P386" i="20"/>
  <c r="P386" i="19"/>
  <c r="P386" i="23"/>
  <c r="P268" i="16"/>
  <c r="P268" i="19"/>
  <c r="P268" i="20"/>
  <c r="P268" i="23"/>
  <c r="P140" i="16"/>
  <c r="P140" i="20"/>
  <c r="P140" i="19"/>
  <c r="P140" i="23"/>
  <c r="P662" i="16"/>
  <c r="P662" i="20"/>
  <c r="P662" i="19"/>
  <c r="P662" i="23"/>
  <c r="P543" i="16"/>
  <c r="P543" i="20"/>
  <c r="P543" i="19"/>
  <c r="P543" i="23"/>
  <c r="P339" i="16"/>
  <c r="P339" i="20"/>
  <c r="P339" i="19"/>
  <c r="P339" i="23"/>
  <c r="P472" i="16"/>
  <c r="P472" i="20"/>
  <c r="P472" i="19"/>
  <c r="P472" i="23"/>
  <c r="P584" i="16"/>
  <c r="P584" i="20"/>
  <c r="P584" i="19"/>
  <c r="P584" i="23"/>
  <c r="P87" i="16"/>
  <c r="P87" i="20"/>
  <c r="P87" i="19"/>
  <c r="P87" i="23"/>
  <c r="P180" i="16"/>
  <c r="P180" i="20"/>
  <c r="P180" i="19"/>
  <c r="P180" i="23"/>
  <c r="P697" i="16"/>
  <c r="P697" i="20"/>
  <c r="P697" i="19"/>
  <c r="P697" i="23"/>
  <c r="P586" i="16"/>
  <c r="P586" i="20"/>
  <c r="P586" i="19"/>
  <c r="P586" i="23"/>
  <c r="P468" i="16"/>
  <c r="P468" i="20"/>
  <c r="P468" i="19"/>
  <c r="P468" i="23"/>
  <c r="P350" i="16"/>
  <c r="P350" i="20"/>
  <c r="P350" i="19"/>
  <c r="P350" i="23"/>
  <c r="P231" i="16"/>
  <c r="P231" i="20"/>
  <c r="P231" i="19"/>
  <c r="P231" i="23"/>
  <c r="P133" i="16"/>
  <c r="P133" i="20"/>
  <c r="P133" i="19"/>
  <c r="P133" i="23"/>
  <c r="P256" i="16"/>
  <c r="P256" i="20"/>
  <c r="P256" i="19"/>
  <c r="P256" i="23"/>
  <c r="P389" i="16"/>
  <c r="P389" i="20"/>
  <c r="P389" i="19"/>
  <c r="P389" i="23"/>
  <c r="P397" i="16"/>
  <c r="P397" i="20"/>
  <c r="P397" i="19"/>
  <c r="P397" i="23"/>
  <c r="P106" i="16"/>
  <c r="P106" i="20"/>
  <c r="P106" i="19"/>
  <c r="P106" i="23"/>
  <c r="P449" i="16"/>
  <c r="P449" i="20"/>
  <c r="P449" i="19"/>
  <c r="P449" i="23"/>
  <c r="P338" i="16"/>
  <c r="P338" i="20"/>
  <c r="P338" i="19"/>
  <c r="P338" i="23"/>
  <c r="P147" i="16"/>
  <c r="P147" i="20"/>
  <c r="P147" i="19"/>
  <c r="P147" i="23"/>
  <c r="P668" i="16"/>
  <c r="P668" i="20"/>
  <c r="P668" i="19"/>
  <c r="P668" i="23"/>
  <c r="P550" i="16"/>
  <c r="P550" i="20"/>
  <c r="P550" i="19"/>
  <c r="P550" i="23"/>
  <c r="P431" i="16"/>
  <c r="P431" i="20"/>
  <c r="P431" i="19"/>
  <c r="P431" i="23"/>
  <c r="P677" i="16"/>
  <c r="P677" i="20"/>
  <c r="P677" i="19"/>
  <c r="P677" i="23"/>
  <c r="P166" i="16"/>
  <c r="P166" i="20"/>
  <c r="P166" i="19"/>
  <c r="P166" i="23"/>
  <c r="P285" i="16"/>
  <c r="P285" i="20"/>
  <c r="P285" i="19"/>
  <c r="P285" i="23"/>
  <c r="P693" i="16"/>
  <c r="P693" i="20"/>
  <c r="P693" i="19"/>
  <c r="P693" i="23"/>
  <c r="P337" i="16"/>
  <c r="P337" i="20"/>
  <c r="P337" i="19"/>
  <c r="P337" i="23"/>
  <c r="P226" i="16"/>
  <c r="P226" i="20"/>
  <c r="P226" i="19"/>
  <c r="P226" i="23"/>
  <c r="P89" i="16"/>
  <c r="P89" i="20"/>
  <c r="P89" i="19"/>
  <c r="P89" i="23"/>
  <c r="P620" i="16"/>
  <c r="P620" i="20"/>
  <c r="P620" i="19"/>
  <c r="P620" i="23"/>
  <c r="P502" i="16"/>
  <c r="P502" i="20"/>
  <c r="P502" i="19"/>
  <c r="P502" i="23"/>
  <c r="P383" i="16"/>
  <c r="P383" i="20"/>
  <c r="P383" i="19"/>
  <c r="P383" i="23"/>
  <c r="P549" i="16"/>
  <c r="P549" i="20"/>
  <c r="P549" i="19"/>
  <c r="P549" i="23"/>
  <c r="P215" i="16"/>
  <c r="P215" i="20"/>
  <c r="P215" i="19"/>
  <c r="P215" i="23"/>
  <c r="P328" i="16"/>
  <c r="P328" i="20"/>
  <c r="P328" i="19"/>
  <c r="P328" i="23"/>
  <c r="P179" i="16"/>
  <c r="P179" i="20"/>
  <c r="P179" i="19"/>
  <c r="P179" i="23"/>
  <c r="P216" i="16"/>
  <c r="P216" i="20"/>
  <c r="P216" i="19"/>
  <c r="P216" i="23"/>
  <c r="P86" i="16"/>
  <c r="P86" i="20"/>
  <c r="P86" i="19"/>
  <c r="P86" i="23"/>
  <c r="P618" i="16"/>
  <c r="P618" i="20"/>
  <c r="P618" i="19"/>
  <c r="P618" i="23"/>
  <c r="P500" i="16"/>
  <c r="P500" i="20"/>
  <c r="P500" i="19"/>
  <c r="P500" i="23"/>
  <c r="P382" i="16"/>
  <c r="P382" i="20"/>
  <c r="P382" i="19"/>
  <c r="P382" i="23"/>
  <c r="P263" i="16"/>
  <c r="P263" i="20"/>
  <c r="P263" i="19"/>
  <c r="P263" i="23"/>
  <c r="P229" i="16"/>
  <c r="P229" i="20"/>
  <c r="P229" i="19"/>
  <c r="P229" i="23"/>
  <c r="P341" i="16"/>
  <c r="P341" i="20"/>
  <c r="P341" i="19"/>
  <c r="P341" i="23"/>
  <c r="P475" i="16"/>
  <c r="P475" i="20"/>
  <c r="P475" i="19"/>
  <c r="P475" i="23"/>
  <c r="P151" i="16"/>
  <c r="P151" i="20"/>
  <c r="P151" i="19"/>
  <c r="P151" i="23"/>
  <c r="P538" i="16"/>
  <c r="P538" i="20"/>
  <c r="P538" i="19"/>
  <c r="P538" i="23"/>
  <c r="P311" i="16"/>
  <c r="P311" i="20"/>
  <c r="P311" i="19"/>
  <c r="P311" i="23"/>
  <c r="P307" i="16"/>
  <c r="P307" i="20"/>
  <c r="P307" i="19"/>
  <c r="P307" i="23"/>
  <c r="P228" i="16"/>
  <c r="P228" i="20"/>
  <c r="P228" i="19"/>
  <c r="P228" i="23"/>
  <c r="P707" i="16"/>
  <c r="P707" i="20"/>
  <c r="P707" i="19"/>
  <c r="P707" i="23"/>
  <c r="P558" i="16"/>
  <c r="P558" i="20"/>
  <c r="P558" i="19"/>
  <c r="P558" i="23"/>
  <c r="P521" i="16"/>
  <c r="P521" i="20"/>
  <c r="P521" i="19"/>
  <c r="P521" i="23"/>
  <c r="P695" i="16"/>
  <c r="P695" i="20"/>
  <c r="P695" i="19"/>
  <c r="P695" i="23"/>
  <c r="P672" i="16"/>
  <c r="P672" i="20"/>
  <c r="P672" i="19"/>
  <c r="P672" i="23"/>
  <c r="P346" i="16"/>
  <c r="P346" i="20"/>
  <c r="P346" i="19"/>
  <c r="P346" i="23"/>
  <c r="P626" i="16"/>
  <c r="P626" i="20"/>
  <c r="P626" i="19"/>
  <c r="P626" i="23"/>
  <c r="P352" i="16"/>
  <c r="P352" i="20"/>
  <c r="P352" i="19"/>
  <c r="P352" i="23"/>
  <c r="P214" i="16"/>
  <c r="P214" i="20"/>
  <c r="P214" i="19"/>
  <c r="P214" i="23"/>
  <c r="P514" i="16"/>
  <c r="P514" i="20"/>
  <c r="P514" i="19"/>
  <c r="P514" i="23"/>
  <c r="P224" i="16"/>
  <c r="P224" i="20"/>
  <c r="P224" i="19"/>
  <c r="P224" i="23"/>
  <c r="P478" i="16"/>
  <c r="P478" i="20"/>
  <c r="P478" i="19"/>
  <c r="P478" i="23"/>
  <c r="P79" i="16"/>
  <c r="P79" i="20"/>
  <c r="P79" i="19"/>
  <c r="P79" i="23"/>
  <c r="P381" i="16"/>
  <c r="P381" i="20"/>
  <c r="P381" i="19"/>
  <c r="P381" i="23"/>
  <c r="P236" i="16"/>
  <c r="P236" i="19"/>
  <c r="P236" i="20"/>
  <c r="P236" i="23"/>
  <c r="P669" i="16"/>
  <c r="P669" i="20"/>
  <c r="P669" i="19"/>
  <c r="P669" i="23"/>
  <c r="P510" i="16"/>
  <c r="P510" i="20"/>
  <c r="P510" i="19"/>
  <c r="P510" i="23"/>
  <c r="P156" i="16"/>
  <c r="P156" i="20"/>
  <c r="P156" i="19"/>
  <c r="P156" i="23"/>
  <c r="P676" i="16"/>
  <c r="P676" i="20"/>
  <c r="P676" i="19"/>
  <c r="P676" i="23"/>
  <c r="P144" i="16"/>
  <c r="P144" i="20"/>
  <c r="P144" i="19"/>
  <c r="P144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P152" i="16"/>
  <c r="P152" i="20"/>
  <c r="P152" i="19"/>
  <c r="P152" i="23"/>
  <c r="P673" i="16"/>
  <c r="P673" i="20"/>
  <c r="P673" i="19"/>
  <c r="P673" i="23"/>
  <c r="P562" i="16"/>
  <c r="P562" i="20"/>
  <c r="P562" i="19"/>
  <c r="P562" i="23"/>
  <c r="P444" i="16"/>
  <c r="P444" i="20"/>
  <c r="P444" i="19"/>
  <c r="P444" i="23"/>
  <c r="P326" i="16"/>
  <c r="P326" i="20"/>
  <c r="P326" i="19"/>
  <c r="P326" i="23"/>
  <c r="P205" i="16"/>
  <c r="P205" i="20"/>
  <c r="P205" i="19"/>
  <c r="P205" i="23"/>
  <c r="P251" i="16"/>
  <c r="P251" i="20"/>
  <c r="P251" i="19"/>
  <c r="P251" i="23"/>
  <c r="P363" i="16"/>
  <c r="P363" i="20"/>
  <c r="P363" i="19"/>
  <c r="P363" i="23"/>
  <c r="P496" i="16"/>
  <c r="P496" i="20"/>
  <c r="P496" i="19"/>
  <c r="P496" i="23"/>
  <c r="P333" i="16"/>
  <c r="P333" i="20"/>
  <c r="P333" i="19"/>
  <c r="P333" i="23"/>
  <c r="P210" i="16"/>
  <c r="P210" i="20"/>
  <c r="P210" i="19"/>
  <c r="P210" i="23"/>
  <c r="P553" i="16"/>
  <c r="P553" i="20"/>
  <c r="P553" i="19"/>
  <c r="P553" i="23"/>
  <c r="P442" i="16"/>
  <c r="P442" i="20"/>
  <c r="P442" i="19"/>
  <c r="P442" i="23"/>
  <c r="P324" i="16"/>
  <c r="P324" i="19"/>
  <c r="P324" i="20"/>
  <c r="P324" i="23"/>
  <c r="P204" i="16"/>
  <c r="P204" i="19"/>
  <c r="P204" i="20"/>
  <c r="P204" i="23"/>
  <c r="P141" i="16"/>
  <c r="P141" i="20"/>
  <c r="P141" i="19"/>
  <c r="P141" i="23"/>
  <c r="P663" i="16"/>
  <c r="P663" i="20"/>
  <c r="P663" i="19"/>
  <c r="P663" i="23"/>
  <c r="P659" i="16"/>
  <c r="P659" i="20"/>
  <c r="P659" i="19"/>
  <c r="P659" i="23"/>
  <c r="P169" i="16"/>
  <c r="P169" i="20"/>
  <c r="P169" i="19"/>
  <c r="P169" i="23"/>
  <c r="P127" i="16"/>
  <c r="P127" i="20"/>
  <c r="P127" i="19"/>
  <c r="P127" i="23"/>
  <c r="P218" i="16"/>
  <c r="P218" i="20"/>
  <c r="P218" i="19"/>
  <c r="P218" i="23"/>
  <c r="P561" i="16"/>
  <c r="P561" i="20"/>
  <c r="P561" i="19"/>
  <c r="P561" i="23"/>
  <c r="P450" i="16"/>
  <c r="P450" i="20"/>
  <c r="P450" i="19"/>
  <c r="P450" i="23"/>
  <c r="P332" i="16"/>
  <c r="P332" i="20"/>
  <c r="P332" i="19"/>
  <c r="P332" i="23"/>
  <c r="P213" i="16"/>
  <c r="P213" i="20"/>
  <c r="P213" i="19"/>
  <c r="P213" i="23"/>
  <c r="P72" i="16"/>
  <c r="P72" i="20"/>
  <c r="P72" i="19"/>
  <c r="P72" i="23"/>
  <c r="P607" i="16"/>
  <c r="P607" i="20"/>
  <c r="P607" i="19"/>
  <c r="P607" i="23"/>
  <c r="P509" i="16"/>
  <c r="P509" i="20"/>
  <c r="P509" i="19"/>
  <c r="P509" i="23"/>
  <c r="P643" i="16"/>
  <c r="P643" i="20"/>
  <c r="P643" i="19"/>
  <c r="P643" i="23"/>
  <c r="P203" i="16"/>
  <c r="P203" i="20"/>
  <c r="P203" i="19"/>
  <c r="P203" i="23"/>
  <c r="P329" i="16"/>
  <c r="P329" i="20"/>
  <c r="P329" i="19"/>
  <c r="P329" i="23"/>
  <c r="P249" i="16"/>
  <c r="P249" i="20"/>
  <c r="P249" i="19"/>
  <c r="P249" i="23"/>
  <c r="P126" i="16"/>
  <c r="P126" i="19"/>
  <c r="P126" i="20"/>
  <c r="P126" i="23"/>
  <c r="P650" i="16"/>
  <c r="P650" i="20"/>
  <c r="P650" i="19"/>
  <c r="P650" i="23"/>
  <c r="P532" i="16"/>
  <c r="P532" i="20"/>
  <c r="P532" i="19"/>
  <c r="P532" i="23"/>
  <c r="P414" i="16"/>
  <c r="P414" i="20"/>
  <c r="P414" i="19"/>
  <c r="P414" i="23"/>
  <c r="P295" i="16"/>
  <c r="P295" i="20"/>
  <c r="P295" i="19"/>
  <c r="P295" i="23"/>
  <c r="P315" i="16"/>
  <c r="P315" i="20"/>
  <c r="P315" i="19"/>
  <c r="P315" i="23"/>
  <c r="P427" i="16"/>
  <c r="P427" i="20"/>
  <c r="P427" i="19"/>
  <c r="P427" i="23"/>
  <c r="P560" i="16"/>
  <c r="P560" i="20"/>
  <c r="P560" i="19"/>
  <c r="P560" i="23"/>
  <c r="P501" i="16"/>
  <c r="P501" i="20"/>
  <c r="P501" i="19"/>
  <c r="P501" i="23"/>
  <c r="P170" i="16"/>
  <c r="P170" i="20"/>
  <c r="P170" i="19"/>
  <c r="P170" i="23"/>
  <c r="P513" i="16"/>
  <c r="P513" i="20"/>
  <c r="P513" i="19"/>
  <c r="P513" i="23"/>
  <c r="P402" i="16"/>
  <c r="P402" i="20"/>
  <c r="P402" i="19"/>
  <c r="P402" i="23"/>
  <c r="P220" i="16"/>
  <c r="P220" i="20"/>
  <c r="P220" i="19"/>
  <c r="P220" i="23"/>
  <c r="P81" i="16"/>
  <c r="P81" i="20"/>
  <c r="P81" i="19"/>
  <c r="P81" i="23"/>
  <c r="P614" i="16"/>
  <c r="P614" i="20"/>
  <c r="P614" i="19"/>
  <c r="P614" i="23"/>
  <c r="P495" i="16"/>
  <c r="P495" i="20"/>
  <c r="P495" i="19"/>
  <c r="P495" i="23"/>
  <c r="P209" i="16"/>
  <c r="P209" i="20"/>
  <c r="P209" i="19"/>
  <c r="P209" i="23"/>
  <c r="P344" i="20"/>
  <c r="P344" i="16"/>
  <c r="P344" i="19"/>
  <c r="P344" i="23"/>
  <c r="P456" i="16"/>
  <c r="P456" i="20"/>
  <c r="P456" i="19"/>
  <c r="P456" i="23"/>
  <c r="P457" i="16"/>
  <c r="P457" i="20"/>
  <c r="P457" i="19"/>
  <c r="P457" i="23"/>
  <c r="P401" i="16"/>
  <c r="P401" i="20"/>
  <c r="P401" i="19"/>
  <c r="P401" i="23"/>
  <c r="P290" i="16"/>
  <c r="P290" i="20"/>
  <c r="P290" i="19"/>
  <c r="P290" i="23"/>
  <c r="P165" i="16"/>
  <c r="P165" i="20"/>
  <c r="P165" i="19"/>
  <c r="P165" i="23"/>
  <c r="P684" i="16"/>
  <c r="P684" i="20"/>
  <c r="P684" i="19"/>
  <c r="P684" i="23"/>
  <c r="P566" i="16"/>
  <c r="P566" i="20"/>
  <c r="P566" i="19"/>
  <c r="P566" i="23"/>
  <c r="P447" i="16"/>
  <c r="P447" i="20"/>
  <c r="P447" i="19"/>
  <c r="P447" i="23"/>
  <c r="P253" i="16"/>
  <c r="P253" i="20"/>
  <c r="P253" i="19"/>
  <c r="P253" i="23"/>
  <c r="P387" i="16"/>
  <c r="P387" i="20"/>
  <c r="P387" i="19"/>
  <c r="P387" i="23"/>
  <c r="P499" i="16"/>
  <c r="P499" i="20"/>
  <c r="P499" i="19"/>
  <c r="P499" i="23"/>
  <c r="P200" i="16"/>
  <c r="P200" i="20"/>
  <c r="P200" i="19"/>
  <c r="P200" i="23"/>
  <c r="P281" i="16"/>
  <c r="P281" i="20"/>
  <c r="P281" i="19"/>
  <c r="P281" i="23"/>
  <c r="P163" i="16"/>
  <c r="P163" i="20"/>
  <c r="P163" i="19"/>
  <c r="P163" i="23"/>
  <c r="P682" i="16"/>
  <c r="P682" i="20"/>
  <c r="P682" i="19"/>
  <c r="P682" i="23"/>
  <c r="P564" i="16"/>
  <c r="P564" i="20"/>
  <c r="P564" i="19"/>
  <c r="P564" i="23"/>
  <c r="P446" i="16"/>
  <c r="P446" i="20"/>
  <c r="P446" i="19"/>
  <c r="P446" i="23"/>
  <c r="P327" i="16"/>
  <c r="P327" i="20"/>
  <c r="P327" i="19"/>
  <c r="P327" i="23"/>
  <c r="P400" i="16"/>
  <c r="P400" i="20"/>
  <c r="P400" i="19"/>
  <c r="P400" i="23"/>
  <c r="P512" i="16"/>
  <c r="P512" i="20"/>
  <c r="P512" i="19"/>
  <c r="P512" i="23"/>
  <c r="P645" i="16"/>
  <c r="P645" i="20"/>
  <c r="P645" i="19"/>
  <c r="P645" i="23"/>
  <c r="P248" i="16"/>
  <c r="P248" i="20"/>
  <c r="P248" i="19"/>
  <c r="P248" i="23"/>
  <c r="P78" i="16"/>
  <c r="P78" i="20"/>
  <c r="P78" i="19"/>
  <c r="P78" i="23"/>
  <c r="P503" i="16"/>
  <c r="P503" i="20"/>
  <c r="P503" i="19"/>
  <c r="P503" i="23"/>
  <c r="P480" i="16"/>
  <c r="P480" i="20"/>
  <c r="P480" i="19"/>
  <c r="P480" i="23"/>
  <c r="P484" i="16"/>
  <c r="P484" i="20"/>
  <c r="P484" i="19"/>
  <c r="P484" i="23"/>
  <c r="P477" i="16"/>
  <c r="P477" i="20"/>
  <c r="P477" i="19"/>
  <c r="P477" i="23"/>
  <c r="P247" i="16"/>
  <c r="P247" i="20"/>
  <c r="P247" i="19"/>
  <c r="P247" i="23"/>
  <c r="P292" i="16"/>
  <c r="P292" i="20"/>
  <c r="P292" i="19"/>
  <c r="P292" i="23"/>
  <c r="P357" i="16"/>
  <c r="P357" i="20"/>
  <c r="P357" i="19"/>
  <c r="P357" i="23"/>
  <c r="P288" i="16"/>
  <c r="P288" i="20"/>
  <c r="P288" i="19"/>
  <c r="P288" i="23"/>
  <c r="P73" i="16"/>
  <c r="P73" i="20"/>
  <c r="P73" i="19"/>
  <c r="P73" i="23"/>
  <c r="M53" i="18"/>
  <c r="M53" i="16"/>
  <c r="M53" i="20"/>
  <c r="M53" i="19"/>
  <c r="M53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N244" i="16"/>
  <c r="N244" i="20"/>
  <c r="N244" i="19"/>
  <c r="N244" i="23"/>
  <c r="N221" i="16"/>
  <c r="N221" i="20"/>
  <c r="N221" i="19"/>
  <c r="N221" i="23"/>
  <c r="N253" i="16"/>
  <c r="N253" i="20"/>
  <c r="N253" i="19"/>
  <c r="N253" i="23"/>
  <c r="N154" i="16"/>
  <c r="N154" i="20"/>
  <c r="N154" i="19"/>
  <c r="N154" i="23"/>
  <c r="N274" i="16"/>
  <c r="N274" i="20"/>
  <c r="N274" i="19"/>
  <c r="N274" i="23"/>
  <c r="N180" i="16"/>
  <c r="N180" i="20"/>
  <c r="N180" i="19"/>
  <c r="N180" i="23"/>
  <c r="N223" i="16"/>
  <c r="N223" i="20"/>
  <c r="N223" i="19"/>
  <c r="N223" i="23"/>
  <c r="N71" i="16"/>
  <c r="N71" i="20"/>
  <c r="N71" i="19"/>
  <c r="N71" i="23"/>
  <c r="N204" i="16"/>
  <c r="N204" i="20"/>
  <c r="N204" i="19"/>
  <c r="N204" i="23"/>
  <c r="N298" i="16"/>
  <c r="N298" i="20"/>
  <c r="N298" i="19"/>
  <c r="N298" i="23"/>
  <c r="N170" i="16"/>
  <c r="N170" i="20"/>
  <c r="N170" i="19"/>
  <c r="N170" i="23"/>
  <c r="N263" i="16"/>
  <c r="N263" i="20"/>
  <c r="N263" i="19"/>
  <c r="N263" i="23"/>
  <c r="N124" i="16"/>
  <c r="N124" i="20"/>
  <c r="N124" i="19"/>
  <c r="N124" i="23"/>
  <c r="N229" i="16"/>
  <c r="N229" i="20"/>
  <c r="N229" i="19"/>
  <c r="N229" i="23"/>
  <c r="N79" i="16"/>
  <c r="N79" i="20"/>
  <c r="N79" i="19"/>
  <c r="N79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M335" i="16"/>
  <c r="M335" i="20"/>
  <c r="M335" i="19"/>
  <c r="M335" i="23"/>
  <c r="M447" i="16"/>
  <c r="M447" i="20"/>
  <c r="M447" i="19"/>
  <c r="M447" i="23"/>
  <c r="M402" i="16"/>
  <c r="M402" i="20"/>
  <c r="M402" i="19"/>
  <c r="M402" i="23"/>
  <c r="M319" i="16"/>
  <c r="M319" i="20"/>
  <c r="M319" i="19"/>
  <c r="M319" i="23"/>
  <c r="M602" i="16"/>
  <c r="M602" i="20"/>
  <c r="M602" i="19"/>
  <c r="M602" i="23"/>
  <c r="M287" i="16"/>
  <c r="M287" i="20"/>
  <c r="M287" i="19"/>
  <c r="M287" i="23"/>
  <c r="M564" i="16"/>
  <c r="M564" i="20"/>
  <c r="M564" i="19"/>
  <c r="M564" i="23"/>
  <c r="M223" i="16"/>
  <c r="M223" i="20"/>
  <c r="M223" i="19"/>
  <c r="M223" i="23"/>
  <c r="M524" i="16"/>
  <c r="M524" i="20"/>
  <c r="M524" i="19"/>
  <c r="M524" i="23"/>
  <c r="M156" i="16"/>
  <c r="M156" i="20"/>
  <c r="M156" i="19"/>
  <c r="M156" i="23"/>
  <c r="M479" i="16"/>
  <c r="M479" i="20"/>
  <c r="M479" i="19"/>
  <c r="M479" i="23"/>
  <c r="M83" i="16"/>
  <c r="M83" i="20"/>
  <c r="M83" i="19"/>
  <c r="M83" i="23"/>
  <c r="M476" i="16"/>
  <c r="M476" i="20"/>
  <c r="M476" i="19"/>
  <c r="M476" i="23"/>
  <c r="M716" i="16"/>
  <c r="M716" i="20"/>
  <c r="M716" i="19"/>
  <c r="M716" i="23"/>
  <c r="M428" i="16"/>
  <c r="M428" i="20"/>
  <c r="M428" i="19"/>
  <c r="M428" i="23"/>
  <c r="M701" i="16"/>
  <c r="M701" i="20"/>
  <c r="M701" i="19"/>
  <c r="M701" i="23"/>
  <c r="M598" i="16"/>
  <c r="M598" i="20"/>
  <c r="M598" i="19"/>
  <c r="M598" i="23"/>
  <c r="M494" i="16"/>
  <c r="M494" i="20"/>
  <c r="M494" i="19"/>
  <c r="M494" i="23"/>
  <c r="M366" i="16"/>
  <c r="M366" i="20"/>
  <c r="M366" i="19"/>
  <c r="M366" i="23"/>
  <c r="M222" i="16"/>
  <c r="M222" i="20"/>
  <c r="M222" i="19"/>
  <c r="M222" i="23"/>
  <c r="M698" i="16"/>
  <c r="M698" i="20"/>
  <c r="M698" i="19"/>
  <c r="M698" i="23"/>
  <c r="M596" i="16"/>
  <c r="M596" i="20"/>
  <c r="M596" i="19"/>
  <c r="M596" i="23"/>
  <c r="M490" i="16"/>
  <c r="M490" i="20"/>
  <c r="M490" i="19"/>
  <c r="M490" i="23"/>
  <c r="M362" i="16"/>
  <c r="M362" i="20"/>
  <c r="M362" i="19"/>
  <c r="M362" i="23"/>
  <c r="M215" i="16"/>
  <c r="M215" i="20"/>
  <c r="M215" i="19"/>
  <c r="M215" i="23"/>
  <c r="M695" i="16"/>
  <c r="M695" i="20"/>
  <c r="M695" i="19"/>
  <c r="M695" i="23"/>
  <c r="M594" i="16"/>
  <c r="M594" i="20"/>
  <c r="M594" i="19"/>
  <c r="M594" i="23"/>
  <c r="M487" i="16"/>
  <c r="M487" i="20"/>
  <c r="M487" i="19"/>
  <c r="M487" i="23"/>
  <c r="M359" i="16"/>
  <c r="M359" i="20"/>
  <c r="M359" i="19"/>
  <c r="M359" i="23"/>
  <c r="M214" i="16"/>
  <c r="M214" i="20"/>
  <c r="M214" i="19"/>
  <c r="M214" i="23"/>
  <c r="M694" i="16"/>
  <c r="M694" i="20"/>
  <c r="M694" i="19"/>
  <c r="M694" i="23"/>
  <c r="M591" i="16"/>
  <c r="M591" i="20"/>
  <c r="M591" i="19"/>
  <c r="M591" i="23"/>
  <c r="M486" i="16"/>
  <c r="M486" i="20"/>
  <c r="M486" i="19"/>
  <c r="M486" i="23"/>
  <c r="M358" i="16"/>
  <c r="M358" i="20"/>
  <c r="M358" i="19"/>
  <c r="M358" i="23"/>
  <c r="M212" i="16"/>
  <c r="M212" i="20"/>
  <c r="M212" i="19"/>
  <c r="M212" i="23"/>
  <c r="M679" i="16"/>
  <c r="M679" i="20"/>
  <c r="M679" i="19"/>
  <c r="M679" i="23"/>
  <c r="M578" i="16"/>
  <c r="M578" i="20"/>
  <c r="M578" i="19"/>
  <c r="M578" i="23"/>
  <c r="M468" i="16"/>
  <c r="M468" i="20"/>
  <c r="M468" i="19"/>
  <c r="M468" i="23"/>
  <c r="M340" i="16"/>
  <c r="M340" i="20"/>
  <c r="M340" i="19"/>
  <c r="M340" i="23"/>
  <c r="M188" i="16"/>
  <c r="M188" i="20"/>
  <c r="M188" i="19"/>
  <c r="M188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85" i="16"/>
  <c r="M85" i="20"/>
  <c r="M85" i="19"/>
  <c r="M85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82" i="16"/>
  <c r="M82" i="20"/>
  <c r="M82" i="19"/>
  <c r="M82" i="23"/>
  <c r="M226" i="16"/>
  <c r="M226" i="20"/>
  <c r="M226" i="19"/>
  <c r="M226" i="23"/>
  <c r="M162" i="16"/>
  <c r="M162" i="20"/>
  <c r="M162" i="19"/>
  <c r="M162" i="23"/>
  <c r="M93" i="16"/>
  <c r="M93" i="20"/>
  <c r="M93" i="19"/>
  <c r="M93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77" i="16"/>
  <c r="M77" i="20"/>
  <c r="M77" i="19"/>
  <c r="M77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4" i="16"/>
  <c r="M84" i="20"/>
  <c r="M84" i="19"/>
  <c r="M84" i="23"/>
  <c r="M73" i="16"/>
  <c r="M73" i="20"/>
  <c r="M73" i="19"/>
  <c r="M73" i="23"/>
  <c r="M86" i="16"/>
  <c r="M86" i="20"/>
  <c r="M86" i="19"/>
  <c r="M86" i="23"/>
  <c r="M45" i="18"/>
  <c r="M45" i="16"/>
  <c r="M45" i="20"/>
  <c r="M45" i="19"/>
  <c r="M45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T173" i="21"/>
  <c r="N173" i="16"/>
  <c r="N173" i="20"/>
  <c r="N173" i="19"/>
  <c r="N173" i="23"/>
  <c r="T68" i="21"/>
  <c r="N68" i="16"/>
  <c r="N68" i="20"/>
  <c r="N68" i="19"/>
  <c r="N68" i="23"/>
  <c r="N210" i="16"/>
  <c r="N210" i="20"/>
  <c r="N210" i="19"/>
  <c r="N210" i="23"/>
  <c r="T95" i="21"/>
  <c r="N95" i="16"/>
  <c r="N95" i="20"/>
  <c r="N95" i="19"/>
  <c r="N95" i="23"/>
  <c r="N228" i="16"/>
  <c r="N228" i="20"/>
  <c r="N228" i="19"/>
  <c r="N228" i="23"/>
  <c r="N132" i="16"/>
  <c r="N132" i="20"/>
  <c r="N132" i="19"/>
  <c r="N132" i="23"/>
  <c r="N207" i="16"/>
  <c r="N207" i="20"/>
  <c r="N207" i="19"/>
  <c r="N207" i="23"/>
  <c r="N316" i="16"/>
  <c r="N316" i="20"/>
  <c r="N316" i="19"/>
  <c r="N316" i="23"/>
  <c r="N188" i="16"/>
  <c r="N188" i="20"/>
  <c r="N188" i="19"/>
  <c r="N188" i="23"/>
  <c r="N282" i="16"/>
  <c r="N282" i="20"/>
  <c r="N282" i="19"/>
  <c r="N282" i="23"/>
  <c r="N148" i="16"/>
  <c r="N148" i="20"/>
  <c r="N148" i="19"/>
  <c r="N148" i="23"/>
  <c r="N247" i="16"/>
  <c r="N247" i="20"/>
  <c r="N247" i="19"/>
  <c r="N247" i="23"/>
  <c r="N103" i="16"/>
  <c r="N103" i="20"/>
  <c r="N103" i="19"/>
  <c r="N103" i="23"/>
  <c r="N213" i="16"/>
  <c r="N213" i="20"/>
  <c r="N213" i="19"/>
  <c r="N213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M270" i="16"/>
  <c r="M270" i="20"/>
  <c r="M270" i="19"/>
  <c r="M270" i="23"/>
  <c r="M380" i="16"/>
  <c r="M380" i="20"/>
  <c r="M380" i="19"/>
  <c r="M380" i="23"/>
  <c r="M220" i="16"/>
  <c r="M220" i="20"/>
  <c r="M220" i="19"/>
  <c r="M220" i="23"/>
  <c r="M96" i="16"/>
  <c r="M96" i="20"/>
  <c r="M96" i="19"/>
  <c r="M96" i="23"/>
  <c r="M572" i="16"/>
  <c r="M572" i="20"/>
  <c r="M572" i="19"/>
  <c r="M572" i="23"/>
  <c r="M228" i="16"/>
  <c r="M228" i="20"/>
  <c r="M228" i="19"/>
  <c r="M228" i="23"/>
  <c r="M533" i="16"/>
  <c r="M533" i="20"/>
  <c r="M533" i="19"/>
  <c r="M533" i="23"/>
  <c r="M164" i="16"/>
  <c r="M164" i="20"/>
  <c r="M164" i="19"/>
  <c r="M164" i="23"/>
  <c r="M482" i="16"/>
  <c r="M482" i="20"/>
  <c r="M482" i="19"/>
  <c r="M482" i="23"/>
  <c r="M90" i="16"/>
  <c r="M90" i="20"/>
  <c r="M90" i="19"/>
  <c r="M90" i="23"/>
  <c r="M434" i="16"/>
  <c r="M434" i="20"/>
  <c r="M434" i="19"/>
  <c r="M434" i="23"/>
  <c r="M67" i="16"/>
  <c r="M67" i="20"/>
  <c r="M67" i="19"/>
  <c r="M67" i="23"/>
  <c r="M431" i="16"/>
  <c r="M431" i="20"/>
  <c r="M431" i="19"/>
  <c r="M431" i="23"/>
  <c r="M678" i="16"/>
  <c r="M678" i="20"/>
  <c r="M678" i="19"/>
  <c r="M678" i="23"/>
  <c r="M383" i="16"/>
  <c r="M383" i="20"/>
  <c r="M383" i="19"/>
  <c r="M383" i="23"/>
  <c r="M687" i="16"/>
  <c r="M687" i="20"/>
  <c r="M687" i="19"/>
  <c r="M687" i="23"/>
  <c r="M586" i="16"/>
  <c r="M586" i="20"/>
  <c r="M586" i="19"/>
  <c r="M586" i="23"/>
  <c r="M478" i="16"/>
  <c r="M478" i="20"/>
  <c r="M478" i="19"/>
  <c r="M478" i="23"/>
  <c r="M350" i="16"/>
  <c r="M350" i="20"/>
  <c r="M350" i="19"/>
  <c r="M350" i="23"/>
  <c r="M199" i="16"/>
  <c r="M199" i="20"/>
  <c r="M199" i="19"/>
  <c r="M199" i="23"/>
  <c r="M685" i="16"/>
  <c r="M685" i="20"/>
  <c r="M685" i="19"/>
  <c r="M685" i="23"/>
  <c r="M582" i="16"/>
  <c r="M582" i="20"/>
  <c r="M582" i="19"/>
  <c r="M582" i="23"/>
  <c r="M474" i="16"/>
  <c r="M474" i="20"/>
  <c r="M474" i="19"/>
  <c r="M474" i="23"/>
  <c r="M346" i="16"/>
  <c r="M346" i="20"/>
  <c r="M346" i="19"/>
  <c r="M346" i="23"/>
  <c r="M196" i="16"/>
  <c r="M196" i="20"/>
  <c r="M196" i="19"/>
  <c r="M196" i="23"/>
  <c r="M684" i="16"/>
  <c r="M684" i="20"/>
  <c r="M684" i="19"/>
  <c r="M684" i="23"/>
  <c r="M581" i="16"/>
  <c r="M581" i="20"/>
  <c r="M581" i="19"/>
  <c r="M581" i="23"/>
  <c r="M471" i="16"/>
  <c r="M471" i="20"/>
  <c r="M471" i="19"/>
  <c r="M471" i="23"/>
  <c r="M343" i="16"/>
  <c r="M343" i="20"/>
  <c r="M343" i="19"/>
  <c r="M343" i="23"/>
  <c r="M191" i="16"/>
  <c r="M191" i="20"/>
  <c r="M191" i="19"/>
  <c r="M191" i="23"/>
  <c r="M682" i="16"/>
  <c r="M682" i="20"/>
  <c r="M682" i="19"/>
  <c r="M682" i="23"/>
  <c r="M580" i="16"/>
  <c r="M580" i="20"/>
  <c r="M580" i="19"/>
  <c r="M580" i="23"/>
  <c r="M470" i="16"/>
  <c r="M470" i="20"/>
  <c r="M470" i="19"/>
  <c r="M470" i="23"/>
  <c r="M342" i="16"/>
  <c r="M342" i="20"/>
  <c r="M342" i="19"/>
  <c r="M342" i="23"/>
  <c r="M190" i="16"/>
  <c r="M190" i="20"/>
  <c r="M190" i="19"/>
  <c r="M190" i="23"/>
  <c r="M668" i="16"/>
  <c r="M668" i="20"/>
  <c r="M668" i="19"/>
  <c r="M668" i="23"/>
  <c r="M565" i="16"/>
  <c r="M565" i="20"/>
  <c r="M565" i="19"/>
  <c r="M565" i="23"/>
  <c r="M452" i="16"/>
  <c r="M452" i="20"/>
  <c r="M452" i="19"/>
  <c r="M452" i="23"/>
  <c r="M324" i="16"/>
  <c r="M324" i="20"/>
  <c r="M324" i="19"/>
  <c r="M324" i="23"/>
  <c r="M166" i="16"/>
  <c r="M166" i="20"/>
  <c r="M166" i="19"/>
  <c r="M166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69" i="16"/>
  <c r="M69" i="20"/>
  <c r="M69" i="19"/>
  <c r="M69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80" i="16"/>
  <c r="M80" i="20"/>
  <c r="M80" i="19"/>
  <c r="M80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6" i="16"/>
  <c r="M76" i="20"/>
  <c r="M76" i="19"/>
  <c r="M76" i="23"/>
  <c r="M87" i="16"/>
  <c r="M87" i="20"/>
  <c r="M87" i="19"/>
  <c r="M87" i="23"/>
  <c r="M78" i="16"/>
  <c r="M78" i="20"/>
  <c r="M78" i="19"/>
  <c r="M78" i="23"/>
  <c r="M46" i="18"/>
  <c r="M46" i="16"/>
  <c r="M46" i="20"/>
  <c r="M46" i="19"/>
  <c r="M46" i="23"/>
  <c r="M60" i="18"/>
  <c r="M60" i="16"/>
  <c r="M60" i="20"/>
  <c r="M60" i="19"/>
  <c r="M60" i="23"/>
  <c r="M51" i="18"/>
  <c r="M51" i="16"/>
  <c r="M51" i="20"/>
  <c r="M51" i="19"/>
  <c r="M51" i="23"/>
  <c r="M58" i="18"/>
  <c r="M58" i="16"/>
  <c r="M58" i="20"/>
  <c r="M58" i="23"/>
  <c r="M58" i="19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116" i="16"/>
  <c r="N116" i="20"/>
  <c r="N116" i="19"/>
  <c r="N116" i="23"/>
  <c r="N212" i="16"/>
  <c r="N212" i="20"/>
  <c r="N212" i="19"/>
  <c r="N212" i="23"/>
  <c r="N162" i="16"/>
  <c r="N162" i="20"/>
  <c r="N162" i="19"/>
  <c r="N162" i="23"/>
  <c r="N276" i="16"/>
  <c r="N276" i="20"/>
  <c r="N276" i="19"/>
  <c r="N276" i="23"/>
  <c r="N189" i="16"/>
  <c r="N189" i="20"/>
  <c r="N189" i="19"/>
  <c r="N189" i="23"/>
  <c r="N74" i="16"/>
  <c r="N74" i="20"/>
  <c r="N74" i="19"/>
  <c r="N74" i="23"/>
  <c r="N191" i="16"/>
  <c r="N191" i="20"/>
  <c r="N191" i="19"/>
  <c r="N191" i="23"/>
  <c r="N300" i="16"/>
  <c r="N300" i="20"/>
  <c r="N300" i="19"/>
  <c r="N300" i="23"/>
  <c r="N172" i="16"/>
  <c r="N172" i="20"/>
  <c r="N172" i="19"/>
  <c r="N172" i="23"/>
  <c r="N266" i="16"/>
  <c r="N266" i="20"/>
  <c r="N266" i="19"/>
  <c r="N266" i="23"/>
  <c r="N127" i="16"/>
  <c r="N127" i="20"/>
  <c r="N127" i="19"/>
  <c r="N127" i="23"/>
  <c r="N231" i="16"/>
  <c r="N231" i="20"/>
  <c r="N231" i="19"/>
  <c r="N231" i="23"/>
  <c r="N82" i="16"/>
  <c r="N82" i="20"/>
  <c r="N82" i="19"/>
  <c r="N82" i="23"/>
  <c r="N197" i="16"/>
  <c r="N197" i="20"/>
  <c r="N197" i="19"/>
  <c r="N197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AB310" i="23"/>
  <c r="AB302" i="23"/>
  <c r="AB294" i="23"/>
  <c r="AB286" i="23"/>
  <c r="AB278" i="23"/>
  <c r="AB270" i="23"/>
  <c r="AB262" i="23"/>
  <c r="AB25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312" i="23"/>
  <c r="AB304" i="23"/>
  <c r="AB296" i="23"/>
  <c r="AB288" i="23"/>
  <c r="AB280" i="23"/>
  <c r="AB272" i="23"/>
  <c r="AB264" i="23"/>
  <c r="AB256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58" i="23"/>
  <c r="AB315" i="23"/>
  <c r="AB307" i="23"/>
  <c r="AB299" i="23"/>
  <c r="AB291" i="23"/>
  <c r="AB316" i="23"/>
  <c r="AB308" i="23"/>
  <c r="AB300" i="23"/>
  <c r="AB292" i="23"/>
  <c r="AB284" i="23"/>
  <c r="AB276" i="23"/>
  <c r="AB268" i="23"/>
  <c r="AB260" i="23"/>
  <c r="AB252" i="23"/>
  <c r="AB277" i="23"/>
  <c r="AB267" i="23"/>
  <c r="AB244" i="23"/>
  <c r="AB243" i="23"/>
  <c r="AB242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38" i="23"/>
  <c r="AB229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1" i="23"/>
  <c r="AB269" i="23"/>
  <c r="AB259" i="23"/>
  <c r="AB240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253" i="23"/>
  <c r="AB251" i="23"/>
  <c r="AB246" i="23"/>
  <c r="AB237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3" i="23"/>
  <c r="AB261" i="23"/>
  <c r="AB24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9" i="23"/>
  <c r="AB245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285" i="23"/>
  <c r="AB275" i="23"/>
  <c r="AB250" i="23"/>
  <c r="AB236" i="23"/>
  <c r="AB235" i="23"/>
  <c r="AB234" i="23"/>
  <c r="AB228" i="23"/>
  <c r="AB222" i="23"/>
  <c r="AB214" i="23"/>
  <c r="AB223" i="23"/>
  <c r="AB199" i="23"/>
  <c r="AB190" i="23"/>
  <c r="AB167" i="23"/>
  <c r="AB158" i="23"/>
  <c r="AB63" i="23"/>
  <c r="AB293" i="23"/>
  <c r="AB191" i="23"/>
  <c r="AB182" i="23"/>
  <c r="AB159" i="23"/>
  <c r="AB150" i="23"/>
  <c r="AB62" i="23"/>
  <c r="AB230" i="23"/>
  <c r="AB207" i="23"/>
  <c r="AB198" i="23"/>
  <c r="AB175" i="23"/>
  <c r="AB166" i="23"/>
  <c r="AB143" i="23"/>
  <c r="AB215" i="23"/>
  <c r="AB206" i="23"/>
  <c r="AB183" i="23"/>
  <c r="AB174" i="23"/>
  <c r="AB151" i="23"/>
  <c r="AB142" i="23"/>
  <c r="M639" i="16"/>
  <c r="M639" i="20"/>
  <c r="M639" i="19"/>
  <c r="M639" i="23"/>
  <c r="M711" i="16"/>
  <c r="M711" i="20"/>
  <c r="M711" i="19"/>
  <c r="M711" i="23"/>
  <c r="M663" i="16"/>
  <c r="M663" i="20"/>
  <c r="M663" i="19"/>
  <c r="M663" i="23"/>
  <c r="M610" i="16"/>
  <c r="M610" i="20"/>
  <c r="M610" i="19"/>
  <c r="M610" i="23"/>
  <c r="M535" i="16"/>
  <c r="M535" i="20"/>
  <c r="M535" i="19"/>
  <c r="M535" i="23"/>
  <c r="M175" i="16"/>
  <c r="M175" i="20"/>
  <c r="M175" i="19"/>
  <c r="M175" i="23"/>
  <c r="M495" i="16"/>
  <c r="M495" i="20"/>
  <c r="M495" i="19"/>
  <c r="M495" i="23"/>
  <c r="M111" i="16"/>
  <c r="M111" i="20"/>
  <c r="M111" i="19"/>
  <c r="M111" i="23"/>
  <c r="M444" i="16"/>
  <c r="M444" i="20"/>
  <c r="M444" i="19"/>
  <c r="M444" i="23"/>
  <c r="M690" i="16"/>
  <c r="M690" i="20"/>
  <c r="M690" i="19"/>
  <c r="M690" i="23"/>
  <c r="M396" i="16"/>
  <c r="M396" i="20"/>
  <c r="M396" i="19"/>
  <c r="M396" i="23"/>
  <c r="M686" i="16"/>
  <c r="M686" i="20"/>
  <c r="M686" i="19"/>
  <c r="M686" i="23"/>
  <c r="M386" i="16"/>
  <c r="M386" i="20"/>
  <c r="M386" i="19"/>
  <c r="M386" i="23"/>
  <c r="M647" i="16"/>
  <c r="M647" i="20"/>
  <c r="M647" i="19"/>
  <c r="M647" i="23"/>
  <c r="M338" i="16"/>
  <c r="M338" i="20"/>
  <c r="M338" i="19"/>
  <c r="M338" i="23"/>
  <c r="M676" i="16"/>
  <c r="M676" i="20"/>
  <c r="M676" i="19"/>
  <c r="M676" i="23"/>
  <c r="M573" i="16"/>
  <c r="M573" i="20"/>
  <c r="M573" i="19"/>
  <c r="M573" i="23"/>
  <c r="M462" i="16"/>
  <c r="M462" i="20"/>
  <c r="M462" i="19"/>
  <c r="M462" i="23"/>
  <c r="M334" i="16"/>
  <c r="M334" i="20"/>
  <c r="M334" i="19"/>
  <c r="M334" i="23"/>
  <c r="M180" i="16"/>
  <c r="M180" i="20"/>
  <c r="M180" i="19"/>
  <c r="M180" i="23"/>
  <c r="M671" i="16"/>
  <c r="M671" i="20"/>
  <c r="M671" i="19"/>
  <c r="M671" i="23"/>
  <c r="M570" i="16"/>
  <c r="M570" i="20"/>
  <c r="M570" i="19"/>
  <c r="M570" i="23"/>
  <c r="M458" i="16"/>
  <c r="M458" i="20"/>
  <c r="M458" i="19"/>
  <c r="M458" i="23"/>
  <c r="M330" i="16"/>
  <c r="M330" i="20"/>
  <c r="M330" i="19"/>
  <c r="M330" i="23"/>
  <c r="M174" i="16"/>
  <c r="M174" i="20"/>
  <c r="M174" i="19"/>
  <c r="M174" i="23"/>
  <c r="M670" i="16"/>
  <c r="M670" i="20"/>
  <c r="M670" i="19"/>
  <c r="M670" i="23"/>
  <c r="M567" i="16"/>
  <c r="M567" i="20"/>
  <c r="M567" i="19"/>
  <c r="M567" i="23"/>
  <c r="M455" i="16"/>
  <c r="M455" i="20"/>
  <c r="M455" i="19"/>
  <c r="M455" i="23"/>
  <c r="M327" i="16"/>
  <c r="M327" i="20"/>
  <c r="M327" i="19"/>
  <c r="M327" i="23"/>
  <c r="M172" i="16"/>
  <c r="M172" i="20"/>
  <c r="M172" i="19"/>
  <c r="M172" i="23"/>
  <c r="M669" i="16"/>
  <c r="M669" i="20"/>
  <c r="M669" i="19"/>
  <c r="M669" i="23"/>
  <c r="M566" i="16"/>
  <c r="M566" i="20"/>
  <c r="M566" i="19"/>
  <c r="M566" i="23"/>
  <c r="M454" i="16"/>
  <c r="M454" i="20"/>
  <c r="M454" i="19"/>
  <c r="M454" i="23"/>
  <c r="M326" i="16"/>
  <c r="M326" i="20"/>
  <c r="M326" i="19"/>
  <c r="M326" i="23"/>
  <c r="M167" i="16"/>
  <c r="M167" i="20"/>
  <c r="M167" i="19"/>
  <c r="M167" i="23"/>
  <c r="M654" i="16"/>
  <c r="M654" i="20"/>
  <c r="M654" i="19"/>
  <c r="M654" i="23"/>
  <c r="M551" i="16"/>
  <c r="M551" i="20"/>
  <c r="M551" i="19"/>
  <c r="M551" i="23"/>
  <c r="M436" i="16"/>
  <c r="M436" i="20"/>
  <c r="M436" i="19"/>
  <c r="M436" i="23"/>
  <c r="M308" i="16"/>
  <c r="M308" i="20"/>
  <c r="M308" i="19"/>
  <c r="M308" i="23"/>
  <c r="M143" i="16"/>
  <c r="M143" i="20"/>
  <c r="M143" i="19"/>
  <c r="M143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8" i="16"/>
  <c r="M68" i="20"/>
  <c r="M68" i="19"/>
  <c r="M68" i="23"/>
  <c r="M79" i="16"/>
  <c r="M79" i="20"/>
  <c r="M79" i="19"/>
  <c r="M79" i="23"/>
  <c r="M70" i="16"/>
  <c r="M70" i="20"/>
  <c r="M70" i="19"/>
  <c r="M70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N290" i="16"/>
  <c r="N290" i="20"/>
  <c r="N290" i="19"/>
  <c r="N290" i="23"/>
  <c r="N306" i="16"/>
  <c r="N306" i="20"/>
  <c r="N306" i="19"/>
  <c r="N306" i="23"/>
  <c r="N111" i="16"/>
  <c r="N111" i="20"/>
  <c r="N111" i="19"/>
  <c r="N111" i="23"/>
  <c r="N237" i="16"/>
  <c r="N237" i="20"/>
  <c r="N237" i="19"/>
  <c r="N237" i="23"/>
  <c r="N138" i="16"/>
  <c r="N138" i="20"/>
  <c r="N138" i="19"/>
  <c r="N138" i="23"/>
  <c r="N303" i="16"/>
  <c r="N303" i="20"/>
  <c r="N303" i="19"/>
  <c r="N303" i="23"/>
  <c r="N175" i="16"/>
  <c r="N175" i="20"/>
  <c r="N175" i="19"/>
  <c r="N175" i="23"/>
  <c r="N284" i="16"/>
  <c r="N284" i="20"/>
  <c r="N284" i="19"/>
  <c r="N284" i="23"/>
  <c r="N151" i="16"/>
  <c r="N151" i="20"/>
  <c r="N151" i="19"/>
  <c r="N151" i="23"/>
  <c r="N250" i="16"/>
  <c r="N250" i="20"/>
  <c r="N250" i="19"/>
  <c r="N250" i="23"/>
  <c r="N106" i="16"/>
  <c r="N106" i="20"/>
  <c r="N106" i="19"/>
  <c r="N106" i="23"/>
  <c r="N215" i="16"/>
  <c r="N215" i="20"/>
  <c r="N215" i="19"/>
  <c r="N215" i="23"/>
  <c r="N309" i="16"/>
  <c r="N309" i="20"/>
  <c r="N309" i="19"/>
  <c r="N309" i="23"/>
  <c r="N181" i="16"/>
  <c r="N181" i="20"/>
  <c r="N181" i="19"/>
  <c r="N18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23"/>
  <c r="N139" i="19"/>
  <c r="N75" i="16"/>
  <c r="N75" i="20"/>
  <c r="N75" i="23"/>
  <c r="N75" i="19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AB309" i="20"/>
  <c r="AB301" i="20"/>
  <c r="AB293" i="20"/>
  <c r="AB285" i="20"/>
  <c r="AB277" i="20"/>
  <c r="AB310" i="20"/>
  <c r="AB302" i="20"/>
  <c r="AB311" i="20"/>
  <c r="AB303" i="20"/>
  <c r="AB295" i="20"/>
  <c r="AB287" i="20"/>
  <c r="AB279" i="20"/>
  <c r="AB271" i="20"/>
  <c r="AB312" i="20"/>
  <c r="AB313" i="20"/>
  <c r="AB305" i="20"/>
  <c r="AB297" i="20"/>
  <c r="AB289" i="20"/>
  <c r="AB281" i="20"/>
  <c r="AB315" i="20"/>
  <c r="AB307" i="20"/>
  <c r="AB299" i="20"/>
  <c r="AB291" i="20"/>
  <c r="AB283" i="20"/>
  <c r="AB275" i="20"/>
  <c r="AB304" i="20"/>
  <c r="AB300" i="20"/>
  <c r="AB294" i="20"/>
  <c r="AB270" i="20"/>
  <c r="AB260" i="20"/>
  <c r="AB252" i="20"/>
  <c r="AB244" i="20"/>
  <c r="AB236" i="20"/>
  <c r="AB228" i="20"/>
  <c r="AB220" i="20"/>
  <c r="AB212" i="20"/>
  <c r="AB204" i="20"/>
  <c r="AB292" i="20"/>
  <c r="AB276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314" i="20"/>
  <c r="AB290" i="20"/>
  <c r="AB278" i="20"/>
  <c r="AB274" i="20"/>
  <c r="AB273" i="20"/>
  <c r="AB262" i="20"/>
  <c r="AB254" i="20"/>
  <c r="AB246" i="20"/>
  <c r="AB238" i="20"/>
  <c r="AB230" i="20"/>
  <c r="AB222" i="20"/>
  <c r="AB214" i="20"/>
  <c r="AB206" i="20"/>
  <c r="AB198" i="20"/>
  <c r="AB190" i="20"/>
  <c r="AB288" i="20"/>
  <c r="AB268" i="20"/>
  <c r="AB263" i="20"/>
  <c r="AB255" i="20"/>
  <c r="AB247" i="20"/>
  <c r="AB239" i="20"/>
  <c r="AB231" i="20"/>
  <c r="AB223" i="20"/>
  <c r="AB215" i="20"/>
  <c r="AB207" i="20"/>
  <c r="AB199" i="20"/>
  <c r="AB191" i="20"/>
  <c r="AB316" i="20"/>
  <c r="AB286" i="20"/>
  <c r="AB272" i="20"/>
  <c r="AB264" i="20"/>
  <c r="AB256" i="20"/>
  <c r="AB248" i="20"/>
  <c r="AB240" i="20"/>
  <c r="AB232" i="20"/>
  <c r="AB224" i="20"/>
  <c r="AB216" i="20"/>
  <c r="AB208" i="20"/>
  <c r="AB284" i="20"/>
  <c r="AB265" i="20"/>
  <c r="AB257" i="20"/>
  <c r="AB249" i="20"/>
  <c r="AB241" i="20"/>
  <c r="AB233" i="20"/>
  <c r="AB308" i="20"/>
  <c r="AB306" i="20"/>
  <c r="AB298" i="20"/>
  <c r="AB282" i="20"/>
  <c r="AB266" i="20"/>
  <c r="AB258" i="20"/>
  <c r="AB250" i="20"/>
  <c r="AB242" i="20"/>
  <c r="AB234" i="20"/>
  <c r="AB226" i="20"/>
  <c r="AB218" i="20"/>
  <c r="AB210" i="20"/>
  <c r="AB202" i="20"/>
  <c r="AB194" i="20"/>
  <c r="AB186" i="20"/>
  <c r="AB296" i="20"/>
  <c r="AB225" i="20"/>
  <c r="AB196" i="20"/>
  <c r="AB192" i="20"/>
  <c r="AB182" i="20"/>
  <c r="AB174" i="20"/>
  <c r="AB166" i="20"/>
  <c r="AB158" i="20"/>
  <c r="AB150" i="20"/>
  <c r="AB142" i="20"/>
  <c r="AB251" i="20"/>
  <c r="AB203" i="20"/>
  <c r="AB183" i="20"/>
  <c r="AB175" i="20"/>
  <c r="AB167" i="20"/>
  <c r="AB159" i="20"/>
  <c r="AB151" i="20"/>
  <c r="AB143" i="20"/>
  <c r="AB227" i="20"/>
  <c r="AB217" i="20"/>
  <c r="AB201" i="20"/>
  <c r="AB176" i="20"/>
  <c r="AB168" i="20"/>
  <c r="AB160" i="20"/>
  <c r="AB152" i="20"/>
  <c r="AB144" i="20"/>
  <c r="AB235" i="20"/>
  <c r="AB184" i="20"/>
  <c r="AB177" i="20"/>
  <c r="AB169" i="20"/>
  <c r="AB161" i="20"/>
  <c r="AB153" i="20"/>
  <c r="AB145" i="20"/>
  <c r="AB137" i="20"/>
  <c r="AB259" i="20"/>
  <c r="AB219" i="20"/>
  <c r="AB209" i="20"/>
  <c r="AB200" i="20"/>
  <c r="AB181" i="20"/>
  <c r="AB178" i="20"/>
  <c r="AB170" i="20"/>
  <c r="AB162" i="20"/>
  <c r="AB154" i="20"/>
  <c r="AB146" i="20"/>
  <c r="AB138" i="20"/>
  <c r="AB280" i="20"/>
  <c r="AB195" i="20"/>
  <c r="AB188" i="20"/>
  <c r="AB187" i="20"/>
  <c r="AB185" i="20"/>
  <c r="AB179" i="20"/>
  <c r="AB171" i="20"/>
  <c r="AB163" i="20"/>
  <c r="AB155" i="20"/>
  <c r="AB147" i="20"/>
  <c r="AB139" i="20"/>
  <c r="AB243" i="20"/>
  <c r="AB211" i="20"/>
  <c r="AB193" i="20"/>
  <c r="AB172" i="20"/>
  <c r="AB164" i="20"/>
  <c r="AB156" i="20"/>
  <c r="AB148" i="20"/>
  <c r="AB140" i="20"/>
  <c r="AB62" i="20"/>
  <c r="AB141" i="20"/>
  <c r="AB63" i="20"/>
  <c r="AB165" i="20"/>
  <c r="AB64" i="20"/>
  <c r="AB65" i="20"/>
  <c r="AB180" i="20"/>
  <c r="AB149" i="20"/>
  <c r="AB66" i="20"/>
  <c r="AB173" i="20"/>
  <c r="AB157" i="20"/>
  <c r="AB267" i="20"/>
  <c r="M182" i="16"/>
  <c r="M182" i="20"/>
  <c r="M182" i="19"/>
  <c r="M182" i="23"/>
  <c r="M574" i="16"/>
  <c r="M574" i="20"/>
  <c r="M574" i="19"/>
  <c r="M574" i="23"/>
  <c r="M525" i="16"/>
  <c r="M525" i="20"/>
  <c r="M525" i="19"/>
  <c r="M525" i="23"/>
  <c r="M463" i="16"/>
  <c r="M463" i="20"/>
  <c r="M463" i="19"/>
  <c r="M463" i="23"/>
  <c r="M498" i="16"/>
  <c r="M498" i="20"/>
  <c r="M498" i="19"/>
  <c r="M498" i="23"/>
  <c r="M118" i="16"/>
  <c r="M118" i="20"/>
  <c r="M118" i="19"/>
  <c r="M118" i="23"/>
  <c r="M450" i="16"/>
  <c r="M450" i="20"/>
  <c r="M450" i="19"/>
  <c r="M450" i="23"/>
  <c r="M692" i="16"/>
  <c r="M692" i="20"/>
  <c r="M692" i="19"/>
  <c r="M692" i="23"/>
  <c r="M399" i="16"/>
  <c r="M399" i="20"/>
  <c r="M399" i="19"/>
  <c r="M399" i="23"/>
  <c r="M653" i="16"/>
  <c r="M653" i="20"/>
  <c r="M653" i="19"/>
  <c r="M653" i="23"/>
  <c r="M351" i="16"/>
  <c r="M351" i="20"/>
  <c r="M351" i="19"/>
  <c r="M351" i="23"/>
  <c r="M652" i="16"/>
  <c r="M652" i="20"/>
  <c r="M652" i="19"/>
  <c r="M652" i="23"/>
  <c r="M348" i="16"/>
  <c r="M348" i="20"/>
  <c r="M348" i="19"/>
  <c r="M348" i="23"/>
  <c r="M613" i="16"/>
  <c r="M613" i="20"/>
  <c r="M613" i="19"/>
  <c r="M613" i="23"/>
  <c r="M300" i="16"/>
  <c r="M300" i="20"/>
  <c r="M300" i="19"/>
  <c r="M300" i="23"/>
  <c r="M662" i="16"/>
  <c r="M662" i="20"/>
  <c r="M662" i="19"/>
  <c r="M662" i="23"/>
  <c r="M559" i="16"/>
  <c r="M559" i="20"/>
  <c r="M559" i="19"/>
  <c r="M559" i="23"/>
  <c r="M446" i="16"/>
  <c r="M446" i="20"/>
  <c r="M446" i="19"/>
  <c r="M446" i="23"/>
  <c r="M318" i="16"/>
  <c r="M318" i="20"/>
  <c r="M318" i="19"/>
  <c r="M318" i="23"/>
  <c r="M158" i="16"/>
  <c r="M158" i="20"/>
  <c r="M158" i="19"/>
  <c r="M158" i="23"/>
  <c r="M660" i="16"/>
  <c r="M660" i="20"/>
  <c r="M660" i="19"/>
  <c r="M660" i="23"/>
  <c r="M557" i="16"/>
  <c r="M557" i="20"/>
  <c r="M557" i="19"/>
  <c r="M557" i="23"/>
  <c r="M442" i="16"/>
  <c r="M442" i="20"/>
  <c r="M442" i="19"/>
  <c r="M442" i="23"/>
  <c r="M314" i="16"/>
  <c r="M314" i="20"/>
  <c r="M314" i="19"/>
  <c r="M314" i="23"/>
  <c r="M151" i="16"/>
  <c r="M151" i="20"/>
  <c r="M151" i="19"/>
  <c r="M151" i="23"/>
  <c r="M658" i="16"/>
  <c r="M658" i="20"/>
  <c r="M658" i="19"/>
  <c r="M658" i="23"/>
  <c r="M556" i="16"/>
  <c r="M556" i="20"/>
  <c r="M556" i="19"/>
  <c r="M556" i="23"/>
  <c r="M439" i="16"/>
  <c r="M439" i="20"/>
  <c r="M439" i="19"/>
  <c r="M439" i="23"/>
  <c r="M311" i="16"/>
  <c r="M311" i="20"/>
  <c r="M311" i="19"/>
  <c r="M311" i="23"/>
  <c r="M150" i="16"/>
  <c r="M150" i="20"/>
  <c r="M150" i="19"/>
  <c r="M150" i="23"/>
  <c r="M655" i="16"/>
  <c r="M655" i="20"/>
  <c r="M655" i="19"/>
  <c r="M655" i="23"/>
  <c r="M554" i="16"/>
  <c r="M554" i="20"/>
  <c r="M554" i="19"/>
  <c r="M554" i="23"/>
  <c r="M438" i="16"/>
  <c r="M438" i="20"/>
  <c r="M438" i="19"/>
  <c r="M438" i="23"/>
  <c r="M310" i="16"/>
  <c r="M310" i="20"/>
  <c r="M310" i="19"/>
  <c r="M310" i="23"/>
  <c r="M148" i="16"/>
  <c r="M148" i="20"/>
  <c r="M148" i="19"/>
  <c r="M148" i="23"/>
  <c r="M642" i="16"/>
  <c r="M642" i="20"/>
  <c r="M642" i="19"/>
  <c r="M642" i="23"/>
  <c r="M540" i="16"/>
  <c r="M540" i="20"/>
  <c r="M540" i="19"/>
  <c r="M540" i="23"/>
  <c r="M420" i="16"/>
  <c r="M420" i="20"/>
  <c r="M420" i="19"/>
  <c r="M420" i="23"/>
  <c r="M292" i="16"/>
  <c r="M292" i="20"/>
  <c r="M292" i="19"/>
  <c r="M292" i="23"/>
  <c r="M124" i="16"/>
  <c r="M124" i="20"/>
  <c r="M124" i="19"/>
  <c r="M124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71" i="16"/>
  <c r="M71" i="20"/>
  <c r="M71" i="19"/>
  <c r="M71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60" i="16"/>
  <c r="N260" i="20"/>
  <c r="N260" i="19"/>
  <c r="N260" i="23"/>
  <c r="N205" i="16"/>
  <c r="N205" i="20"/>
  <c r="N205" i="19"/>
  <c r="N205" i="23"/>
  <c r="N98" i="16"/>
  <c r="N98" i="20"/>
  <c r="N98" i="19"/>
  <c r="N98" i="23"/>
  <c r="N194" i="16"/>
  <c r="N194" i="20"/>
  <c r="N194" i="19"/>
  <c r="N194" i="23"/>
  <c r="N76" i="16"/>
  <c r="N76" i="20"/>
  <c r="N76" i="19"/>
  <c r="N76" i="23"/>
  <c r="N287" i="16"/>
  <c r="N287" i="20"/>
  <c r="N287" i="19"/>
  <c r="N287" i="23"/>
  <c r="N156" i="16"/>
  <c r="N156" i="20"/>
  <c r="N156" i="19"/>
  <c r="N156" i="23"/>
  <c r="N268" i="16"/>
  <c r="N268" i="20"/>
  <c r="N268" i="19"/>
  <c r="N268" i="23"/>
  <c r="N130" i="16"/>
  <c r="N130" i="20"/>
  <c r="N130" i="19"/>
  <c r="N130" i="23"/>
  <c r="N234" i="16"/>
  <c r="N234" i="20"/>
  <c r="N234" i="19"/>
  <c r="N234" i="23"/>
  <c r="N84" i="16"/>
  <c r="N84" i="20"/>
  <c r="N84" i="19"/>
  <c r="N84" i="23"/>
  <c r="N199" i="16"/>
  <c r="N199" i="20"/>
  <c r="N199" i="19"/>
  <c r="N199" i="23"/>
  <c r="N293" i="16"/>
  <c r="N293" i="20"/>
  <c r="N293" i="19"/>
  <c r="N293" i="23"/>
  <c r="N164" i="16"/>
  <c r="N164" i="20"/>
  <c r="N164" i="19"/>
  <c r="N16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AB315" i="19"/>
  <c r="AB316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311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314" i="19"/>
  <c r="AB306" i="19"/>
  <c r="AB298" i="19"/>
  <c r="AB290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313" i="19"/>
  <c r="AB307" i="19"/>
  <c r="AB299" i="19"/>
  <c r="AB291" i="19"/>
  <c r="AB283" i="19"/>
  <c r="AB275" i="19"/>
  <c r="AB267" i="19"/>
  <c r="AB259" i="19"/>
  <c r="AB251" i="19"/>
  <c r="AB308" i="19"/>
  <c r="AB300" i="19"/>
  <c r="AB292" i="19"/>
  <c r="AB284" i="19"/>
  <c r="AB276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269" i="19"/>
  <c r="AB161" i="19"/>
  <c r="AB154" i="19"/>
  <c r="AB146" i="19"/>
  <c r="AB138" i="19"/>
  <c r="AB66" i="19"/>
  <c r="AB312" i="19"/>
  <c r="AB293" i="19"/>
  <c r="AB235" i="19"/>
  <c r="AB213" i="19"/>
  <c r="AB203" i="19"/>
  <c r="AB181" i="19"/>
  <c r="AB178" i="19"/>
  <c r="AB166" i="19"/>
  <c r="AB155" i="19"/>
  <c r="AB147" i="19"/>
  <c r="AB139" i="19"/>
  <c r="AB253" i="19"/>
  <c r="AB179" i="19"/>
  <c r="AB173" i="19"/>
  <c r="AB162" i="19"/>
  <c r="AB148" i="19"/>
  <c r="AB140" i="19"/>
  <c r="AB277" i="19"/>
  <c r="AB237" i="19"/>
  <c r="AB227" i="19"/>
  <c r="AB205" i="19"/>
  <c r="AB195" i="19"/>
  <c r="AB171" i="19"/>
  <c r="AB149" i="19"/>
  <c r="AB141" i="19"/>
  <c r="AB301" i="19"/>
  <c r="AB163" i="19"/>
  <c r="AB150" i="19"/>
  <c r="AB142" i="19"/>
  <c r="AB62" i="19"/>
  <c r="AB261" i="19"/>
  <c r="AB229" i="19"/>
  <c r="AB219" i="19"/>
  <c r="AB197" i="19"/>
  <c r="AB187" i="19"/>
  <c r="AB174" i="19"/>
  <c r="AB170" i="19"/>
  <c r="AB158" i="19"/>
  <c r="AB151" i="19"/>
  <c r="AB143" i="19"/>
  <c r="AB63" i="19"/>
  <c r="AB285" i="19"/>
  <c r="AB165" i="19"/>
  <c r="AB152" i="19"/>
  <c r="AB144" i="19"/>
  <c r="AB64" i="19"/>
  <c r="AB243" i="19"/>
  <c r="AB145" i="19"/>
  <c r="AB189" i="19"/>
  <c r="AB221" i="19"/>
  <c r="AB65" i="19"/>
  <c r="AB245" i="19"/>
  <c r="AB153" i="19"/>
  <c r="AB137" i="19"/>
  <c r="AB309" i="19"/>
  <c r="AB157" i="19"/>
  <c r="AB211" i="19"/>
  <c r="M597" i="16"/>
  <c r="M597" i="20"/>
  <c r="M597" i="19"/>
  <c r="M597" i="23"/>
  <c r="M418" i="16"/>
  <c r="M418" i="20"/>
  <c r="M418" i="19"/>
  <c r="M418" i="23"/>
  <c r="M364" i="16"/>
  <c r="M364" i="20"/>
  <c r="M364" i="19"/>
  <c r="M364" i="23"/>
  <c r="M290" i="16"/>
  <c r="M290" i="20"/>
  <c r="M290" i="19"/>
  <c r="M290" i="23"/>
  <c r="M460" i="16"/>
  <c r="M460" i="20"/>
  <c r="M460" i="19"/>
  <c r="M460" i="23"/>
  <c r="M702" i="16"/>
  <c r="M702" i="20"/>
  <c r="M702" i="19"/>
  <c r="M702" i="23"/>
  <c r="M412" i="16"/>
  <c r="M412" i="20"/>
  <c r="M412" i="19"/>
  <c r="M412" i="23"/>
  <c r="M661" i="16"/>
  <c r="M661" i="20"/>
  <c r="M661" i="19"/>
  <c r="M661" i="23"/>
  <c r="M354" i="16"/>
  <c r="M354" i="20"/>
  <c r="M354" i="19"/>
  <c r="M354" i="23"/>
  <c r="M622" i="16"/>
  <c r="M622" i="20"/>
  <c r="M622" i="19"/>
  <c r="M622" i="23"/>
  <c r="M306" i="16"/>
  <c r="M306" i="20"/>
  <c r="M306" i="19"/>
  <c r="M306" i="23"/>
  <c r="M614" i="16"/>
  <c r="M614" i="20"/>
  <c r="M614" i="19"/>
  <c r="M614" i="23"/>
  <c r="M303" i="16"/>
  <c r="M303" i="20"/>
  <c r="M303" i="19"/>
  <c r="M303" i="23"/>
  <c r="M575" i="16"/>
  <c r="M575" i="20"/>
  <c r="M575" i="19"/>
  <c r="M575" i="23"/>
  <c r="M246" i="16"/>
  <c r="M246" i="20"/>
  <c r="M246" i="19"/>
  <c r="M246" i="23"/>
  <c r="M650" i="16"/>
  <c r="M650" i="20"/>
  <c r="M650" i="19"/>
  <c r="M650" i="23"/>
  <c r="M548" i="16"/>
  <c r="M548" i="20"/>
  <c r="M548" i="19"/>
  <c r="M548" i="23"/>
  <c r="M430" i="16"/>
  <c r="M430" i="20"/>
  <c r="M430" i="19"/>
  <c r="M430" i="23"/>
  <c r="M302" i="16"/>
  <c r="M302" i="20"/>
  <c r="M302" i="19"/>
  <c r="M302" i="23"/>
  <c r="M135" i="16"/>
  <c r="M135" i="20"/>
  <c r="M135" i="19"/>
  <c r="M135" i="23"/>
  <c r="M646" i="16"/>
  <c r="M646" i="20"/>
  <c r="M646" i="19"/>
  <c r="M646" i="23"/>
  <c r="M543" i="16"/>
  <c r="M543" i="20"/>
  <c r="M543" i="19"/>
  <c r="M543" i="23"/>
  <c r="M426" i="16"/>
  <c r="M426" i="20"/>
  <c r="M426" i="19"/>
  <c r="M426" i="23"/>
  <c r="M298" i="16"/>
  <c r="M298" i="20"/>
  <c r="M298" i="19"/>
  <c r="M298" i="23"/>
  <c r="M132" i="16"/>
  <c r="M132" i="20"/>
  <c r="M132" i="19"/>
  <c r="M132" i="23"/>
  <c r="M645" i="16"/>
  <c r="M645" i="20"/>
  <c r="M645" i="19"/>
  <c r="M645" i="23"/>
  <c r="M542" i="16"/>
  <c r="M542" i="20"/>
  <c r="M542" i="19"/>
  <c r="M542" i="23"/>
  <c r="M423" i="16"/>
  <c r="M423" i="20"/>
  <c r="M423" i="19"/>
  <c r="M423" i="23"/>
  <c r="M295" i="16"/>
  <c r="M295" i="20"/>
  <c r="M295" i="19"/>
  <c r="M295" i="23"/>
  <c r="M127" i="16"/>
  <c r="M127" i="20"/>
  <c r="M127" i="19"/>
  <c r="M127" i="23"/>
  <c r="M644" i="16"/>
  <c r="M644" i="20"/>
  <c r="M644" i="19"/>
  <c r="M644" i="23"/>
  <c r="M541" i="16"/>
  <c r="M541" i="20"/>
  <c r="M541" i="19"/>
  <c r="M541" i="23"/>
  <c r="M422" i="16"/>
  <c r="M422" i="20"/>
  <c r="M422" i="19"/>
  <c r="M422" i="23"/>
  <c r="M294" i="16"/>
  <c r="M294" i="20"/>
  <c r="M294" i="19"/>
  <c r="M294" i="23"/>
  <c r="M126" i="16"/>
  <c r="M126" i="20"/>
  <c r="M126" i="19"/>
  <c r="M126" i="23"/>
  <c r="M629" i="16"/>
  <c r="M629" i="20"/>
  <c r="M629" i="19"/>
  <c r="M629" i="23"/>
  <c r="M526" i="16"/>
  <c r="M526" i="20"/>
  <c r="M526" i="19"/>
  <c r="M526" i="23"/>
  <c r="M404" i="16"/>
  <c r="M404" i="20"/>
  <c r="M404" i="19"/>
  <c r="M404" i="23"/>
  <c r="M271" i="16"/>
  <c r="M271" i="20"/>
  <c r="M271" i="19"/>
  <c r="M271" i="23"/>
  <c r="M99" i="16"/>
  <c r="M99" i="20"/>
  <c r="M99" i="19"/>
  <c r="M9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105" i="16"/>
  <c r="M105" i="20"/>
  <c r="M105" i="19"/>
  <c r="M105" i="23"/>
  <c r="M37" i="18"/>
  <c r="M37" i="16"/>
  <c r="M37" i="20"/>
  <c r="M37" i="19"/>
  <c r="M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N159" i="16"/>
  <c r="N159" i="20"/>
  <c r="N159" i="19"/>
  <c r="N159" i="23"/>
  <c r="N301" i="16"/>
  <c r="N301" i="20"/>
  <c r="N301" i="19"/>
  <c r="N301" i="23"/>
  <c r="N285" i="16"/>
  <c r="N285" i="20"/>
  <c r="N285" i="19"/>
  <c r="N285" i="23"/>
  <c r="N140" i="16"/>
  <c r="N140" i="20"/>
  <c r="N140" i="19"/>
  <c r="N140" i="23"/>
  <c r="N308" i="16"/>
  <c r="N308" i="20"/>
  <c r="N308" i="19"/>
  <c r="N308" i="23"/>
  <c r="N271" i="16"/>
  <c r="N271" i="20"/>
  <c r="N271" i="19"/>
  <c r="N271" i="23"/>
  <c r="N135" i="16"/>
  <c r="N135" i="20"/>
  <c r="N135" i="19"/>
  <c r="N135" i="23"/>
  <c r="N252" i="16"/>
  <c r="N252" i="20"/>
  <c r="N252" i="19"/>
  <c r="N252" i="23"/>
  <c r="N108" i="16"/>
  <c r="N108" i="20"/>
  <c r="N108" i="19"/>
  <c r="N108" i="23"/>
  <c r="N218" i="16"/>
  <c r="N218" i="20"/>
  <c r="N218" i="19"/>
  <c r="N218" i="23"/>
  <c r="N311" i="16"/>
  <c r="N311" i="20"/>
  <c r="N311" i="19"/>
  <c r="N311" i="23"/>
  <c r="N183" i="16"/>
  <c r="N183" i="20"/>
  <c r="N183" i="19"/>
  <c r="N183" i="23"/>
  <c r="N277" i="16"/>
  <c r="N277" i="20"/>
  <c r="N277" i="19"/>
  <c r="N277" i="23"/>
  <c r="N143" i="16"/>
  <c r="N143" i="20"/>
  <c r="N143" i="19"/>
  <c r="N143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AB311" i="16"/>
  <c r="AB316" i="16"/>
  <c r="AB314" i="16"/>
  <c r="AB312" i="16"/>
  <c r="AB304" i="16"/>
  <c r="AB296" i="16"/>
  <c r="AB288" i="16"/>
  <c r="AB280" i="16"/>
  <c r="AB305" i="16"/>
  <c r="AB297" i="16"/>
  <c r="AB289" i="16"/>
  <c r="AB281" i="16"/>
  <c r="AB306" i="16"/>
  <c r="AB298" i="16"/>
  <c r="AB290" i="16"/>
  <c r="AB282" i="16"/>
  <c r="AB313" i="16"/>
  <c r="AB307" i="16"/>
  <c r="AB315" i="16"/>
  <c r="AB308" i="16"/>
  <c r="AB300" i="16"/>
  <c r="AB309" i="16"/>
  <c r="AB301" i="16"/>
  <c r="AB293" i="16"/>
  <c r="AB285" i="16"/>
  <c r="AB277" i="16"/>
  <c r="AB287" i="16"/>
  <c r="AB283" i="16"/>
  <c r="AB275" i="16"/>
  <c r="AB267" i="16"/>
  <c r="AB259" i="16"/>
  <c r="AB251" i="16"/>
  <c r="AB294" i="16"/>
  <c r="AB278" i="16"/>
  <c r="AB268" i="16"/>
  <c r="AB260" i="16"/>
  <c r="AB252" i="16"/>
  <c r="AB299" i="16"/>
  <c r="AB292" i="16"/>
  <c r="AB269" i="16"/>
  <c r="AB261" i="16"/>
  <c r="AB253" i="16"/>
  <c r="AB245" i="16"/>
  <c r="AB237" i="16"/>
  <c r="AB229" i="16"/>
  <c r="AB270" i="16"/>
  <c r="AB262" i="16"/>
  <c r="AB254" i="16"/>
  <c r="AB295" i="16"/>
  <c r="AB291" i="16"/>
  <c r="AB279" i="16"/>
  <c r="AB276" i="16"/>
  <c r="AB271" i="16"/>
  <c r="AB263" i="16"/>
  <c r="AB255" i="16"/>
  <c r="AB286" i="16"/>
  <c r="AB272" i="16"/>
  <c r="AB264" i="16"/>
  <c r="AB256" i="16"/>
  <c r="AB310" i="16"/>
  <c r="AB303" i="16"/>
  <c r="AB284" i="16"/>
  <c r="AB273" i="16"/>
  <c r="AB265" i="16"/>
  <c r="AB257" i="16"/>
  <c r="AB249" i="16"/>
  <c r="AB241" i="16"/>
  <c r="AB233" i="16"/>
  <c r="AB266" i="16"/>
  <c r="AB250" i="16"/>
  <c r="AB232" i="16"/>
  <c r="AB226" i="16"/>
  <c r="AB218" i="16"/>
  <c r="AB210" i="16"/>
  <c r="AB202" i="16"/>
  <c r="AB194" i="16"/>
  <c r="AB186" i="16"/>
  <c r="AB236" i="16"/>
  <c r="AB231" i="16"/>
  <c r="AB227" i="16"/>
  <c r="AB219" i="16"/>
  <c r="AB211" i="16"/>
  <c r="AB203" i="16"/>
  <c r="AB195" i="16"/>
  <c r="AB187" i="16"/>
  <c r="AB240" i="16"/>
  <c r="AB235" i="16"/>
  <c r="AB220" i="16"/>
  <c r="AB212" i="16"/>
  <c r="AB204" i="16"/>
  <c r="AB196" i="16"/>
  <c r="AB188" i="16"/>
  <c r="AB274" i="16"/>
  <c r="AB244" i="16"/>
  <c r="AB239" i="16"/>
  <c r="AB230" i="16"/>
  <c r="AB221" i="16"/>
  <c r="AB213" i="16"/>
  <c r="AB205" i="16"/>
  <c r="AB197" i="16"/>
  <c r="AB189" i="16"/>
  <c r="AB248" i="16"/>
  <c r="AB243" i="16"/>
  <c r="AB234" i="16"/>
  <c r="AB222" i="16"/>
  <c r="AB214" i="16"/>
  <c r="AB206" i="16"/>
  <c r="AB198" i="16"/>
  <c r="AB190" i="16"/>
  <c r="AB258" i="16"/>
  <c r="AB247" i="16"/>
  <c r="AB238" i="16"/>
  <c r="AB223" i="16"/>
  <c r="AB302" i="16"/>
  <c r="AB242" i="16"/>
  <c r="AB224" i="16"/>
  <c r="AB216" i="16"/>
  <c r="AB208" i="16"/>
  <c r="AB200" i="16"/>
  <c r="AB192" i="16"/>
  <c r="AB215" i="16"/>
  <c r="AB193" i="16"/>
  <c r="AB182" i="16"/>
  <c r="AB174" i="16"/>
  <c r="AB166" i="16"/>
  <c r="AB158" i="16"/>
  <c r="AB150" i="16"/>
  <c r="AB142" i="16"/>
  <c r="AB183" i="16"/>
  <c r="AB175" i="16"/>
  <c r="AB167" i="16"/>
  <c r="AB159" i="16"/>
  <c r="AB151" i="16"/>
  <c r="AB143" i="16"/>
  <c r="AB225" i="16"/>
  <c r="AB217" i="16"/>
  <c r="AB207" i="16"/>
  <c r="AB184" i="16"/>
  <c r="AB176" i="16"/>
  <c r="AB168" i="16"/>
  <c r="AB160" i="16"/>
  <c r="AB152" i="16"/>
  <c r="AB144" i="16"/>
  <c r="AB228" i="16"/>
  <c r="AB185" i="16"/>
  <c r="AB177" i="16"/>
  <c r="AB169" i="16"/>
  <c r="AB161" i="16"/>
  <c r="AB153" i="16"/>
  <c r="AB145" i="16"/>
  <c r="AB246" i="16"/>
  <c r="AB209" i="16"/>
  <c r="AB199" i="16"/>
  <c r="AB178" i="16"/>
  <c r="AB170" i="16"/>
  <c r="AB162" i="16"/>
  <c r="AB154" i="16"/>
  <c r="AB146" i="16"/>
  <c r="AB138" i="16"/>
  <c r="AB179" i="16"/>
  <c r="AB171" i="16"/>
  <c r="AB163" i="16"/>
  <c r="AB155" i="16"/>
  <c r="AB201" i="16"/>
  <c r="AB191" i="16"/>
  <c r="AB180" i="16"/>
  <c r="AB172" i="16"/>
  <c r="AB164" i="16"/>
  <c r="AB156" i="16"/>
  <c r="AB148" i="16"/>
  <c r="AB140" i="16"/>
  <c r="AB139" i="16"/>
  <c r="AB173" i="16"/>
  <c r="AB149" i="16"/>
  <c r="AB137" i="16"/>
  <c r="AB157" i="16"/>
  <c r="AB141" i="16"/>
  <c r="AB181" i="16"/>
  <c r="AB165" i="16"/>
  <c r="AB64" i="16"/>
  <c r="AB66" i="16"/>
  <c r="AB62" i="16"/>
  <c r="AB147" i="16"/>
  <c r="AB65" i="16"/>
  <c r="AB63" i="16"/>
  <c r="M119" i="16"/>
  <c r="M119" i="20"/>
  <c r="M119" i="19"/>
  <c r="M119" i="23"/>
  <c r="M239" i="16"/>
  <c r="M239" i="20"/>
  <c r="M239" i="19"/>
  <c r="M239" i="23"/>
  <c r="M159" i="16"/>
  <c r="M159" i="20"/>
  <c r="M159" i="19"/>
  <c r="M159" i="23"/>
  <c r="M703" i="16"/>
  <c r="M703" i="20"/>
  <c r="M703" i="19"/>
  <c r="M703" i="23"/>
  <c r="M415" i="16"/>
  <c r="M415" i="20"/>
  <c r="M415" i="19"/>
  <c r="M415" i="23"/>
  <c r="M666" i="16"/>
  <c r="M666" i="20"/>
  <c r="M666" i="19"/>
  <c r="M666" i="23"/>
  <c r="M367" i="16"/>
  <c r="M367" i="20"/>
  <c r="M367" i="19"/>
  <c r="M367" i="23"/>
  <c r="M626" i="16"/>
  <c r="M626" i="20"/>
  <c r="M626" i="19"/>
  <c r="M626" i="23"/>
  <c r="M316" i="16"/>
  <c r="M316" i="20"/>
  <c r="M316" i="19"/>
  <c r="M316" i="23"/>
  <c r="M588" i="16"/>
  <c r="M588" i="20"/>
  <c r="M588" i="19"/>
  <c r="M588" i="23"/>
  <c r="M262" i="16"/>
  <c r="M262" i="20"/>
  <c r="M262" i="19"/>
  <c r="M262" i="23"/>
  <c r="M583" i="16"/>
  <c r="M583" i="20"/>
  <c r="M583" i="19"/>
  <c r="M583" i="23"/>
  <c r="M247" i="16"/>
  <c r="M247" i="20"/>
  <c r="M247" i="19"/>
  <c r="M247" i="23"/>
  <c r="M546" i="16"/>
  <c r="M546" i="20"/>
  <c r="M546" i="19"/>
  <c r="M546" i="23"/>
  <c r="M183" i="16"/>
  <c r="M183" i="20"/>
  <c r="M183" i="19"/>
  <c r="M183" i="23"/>
  <c r="M637" i="16"/>
  <c r="M637" i="20"/>
  <c r="M637" i="19"/>
  <c r="M637" i="23"/>
  <c r="M534" i="16"/>
  <c r="M534" i="20"/>
  <c r="M534" i="19"/>
  <c r="M534" i="23"/>
  <c r="M414" i="16"/>
  <c r="M414" i="20"/>
  <c r="M414" i="19"/>
  <c r="M414" i="23"/>
  <c r="M286" i="16"/>
  <c r="M286" i="20"/>
  <c r="M286" i="19"/>
  <c r="M286" i="23"/>
  <c r="M116" i="16"/>
  <c r="M116" i="20"/>
  <c r="M116" i="19"/>
  <c r="M116" i="23"/>
  <c r="M634" i="16"/>
  <c r="M634" i="20"/>
  <c r="M634" i="19"/>
  <c r="M634" i="23"/>
  <c r="M532" i="16"/>
  <c r="M532" i="20"/>
  <c r="M532" i="19"/>
  <c r="M532" i="23"/>
  <c r="M410" i="16"/>
  <c r="M410" i="20"/>
  <c r="M410" i="19"/>
  <c r="M410" i="23"/>
  <c r="M279" i="16"/>
  <c r="M279" i="20"/>
  <c r="M279" i="19"/>
  <c r="M279" i="23"/>
  <c r="M109" i="16"/>
  <c r="M109" i="20"/>
  <c r="M109" i="19"/>
  <c r="M109" i="23"/>
  <c r="M631" i="16"/>
  <c r="M631" i="20"/>
  <c r="M631" i="19"/>
  <c r="M631" i="23"/>
  <c r="M530" i="16"/>
  <c r="M530" i="20"/>
  <c r="M530" i="19"/>
  <c r="M530" i="23"/>
  <c r="M407" i="16"/>
  <c r="M407" i="20"/>
  <c r="M407" i="19"/>
  <c r="M407" i="23"/>
  <c r="M278" i="16"/>
  <c r="M278" i="20"/>
  <c r="M278" i="19"/>
  <c r="M278" i="23"/>
  <c r="M107" i="16"/>
  <c r="M107" i="20"/>
  <c r="M107" i="19"/>
  <c r="M107" i="23"/>
  <c r="M630" i="16"/>
  <c r="M630" i="20"/>
  <c r="M630" i="19"/>
  <c r="M630" i="23"/>
  <c r="M527" i="16"/>
  <c r="M527" i="20"/>
  <c r="M527" i="19"/>
  <c r="M527" i="23"/>
  <c r="M406" i="16"/>
  <c r="M406" i="20"/>
  <c r="M406" i="19"/>
  <c r="M406" i="23"/>
  <c r="M276" i="16"/>
  <c r="M276" i="20"/>
  <c r="M276" i="19"/>
  <c r="M276" i="23"/>
  <c r="M100" i="16"/>
  <c r="M100" i="20"/>
  <c r="M100" i="19"/>
  <c r="M100" i="23"/>
  <c r="M615" i="16"/>
  <c r="M615" i="20"/>
  <c r="M615" i="19"/>
  <c r="M615" i="23"/>
  <c r="M514" i="16"/>
  <c r="M514" i="20"/>
  <c r="M514" i="19"/>
  <c r="M514" i="23"/>
  <c r="M388" i="16"/>
  <c r="M388" i="20"/>
  <c r="M388" i="19"/>
  <c r="M388" i="23"/>
  <c r="M252" i="16"/>
  <c r="M252" i="20"/>
  <c r="M252" i="19"/>
  <c r="M252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250" i="16"/>
  <c r="M250" i="20"/>
  <c r="M250" i="19"/>
  <c r="M250" i="23"/>
  <c r="M186" i="16"/>
  <c r="M186" i="20"/>
  <c r="M186" i="19"/>
  <c r="M186" i="23"/>
  <c r="M122" i="16"/>
  <c r="M122" i="20"/>
  <c r="M122" i="23"/>
  <c r="M122" i="19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1" i="16"/>
  <c r="M101" i="20"/>
  <c r="M101" i="19"/>
  <c r="M101" i="23"/>
  <c r="M97" i="16"/>
  <c r="M97" i="20"/>
  <c r="M97" i="19"/>
  <c r="M97" i="23"/>
  <c r="M110" i="16"/>
  <c r="M110" i="20"/>
  <c r="M110" i="19"/>
  <c r="M110" i="23"/>
  <c r="O37" i="18"/>
  <c r="O37" i="16"/>
  <c r="O37" i="20"/>
  <c r="O37" i="19"/>
  <c r="O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N258" i="16"/>
  <c r="N258" i="20"/>
  <c r="N258" i="19"/>
  <c r="N258" i="23"/>
  <c r="N178" i="16"/>
  <c r="N178" i="20"/>
  <c r="N178" i="19"/>
  <c r="N178" i="23"/>
  <c r="N242" i="16"/>
  <c r="N242" i="20"/>
  <c r="N242" i="19"/>
  <c r="N242" i="23"/>
  <c r="N90" i="16"/>
  <c r="N90" i="20"/>
  <c r="N90" i="19"/>
  <c r="N90" i="23"/>
  <c r="N269" i="16"/>
  <c r="N269" i="20"/>
  <c r="N269" i="19"/>
  <c r="N269" i="23"/>
  <c r="N255" i="16"/>
  <c r="N255" i="20"/>
  <c r="N255" i="19"/>
  <c r="N255" i="23"/>
  <c r="N114" i="16"/>
  <c r="N114" i="20"/>
  <c r="N114" i="19"/>
  <c r="N114" i="23"/>
  <c r="N236" i="16"/>
  <c r="N236" i="20"/>
  <c r="N236" i="19"/>
  <c r="N236" i="23"/>
  <c r="N87" i="16"/>
  <c r="N87" i="20"/>
  <c r="N87" i="19"/>
  <c r="N87" i="23"/>
  <c r="N202" i="16"/>
  <c r="N202" i="20"/>
  <c r="N202" i="19"/>
  <c r="N202" i="23"/>
  <c r="N295" i="16"/>
  <c r="N295" i="20"/>
  <c r="N295" i="19"/>
  <c r="N295" i="23"/>
  <c r="N167" i="16"/>
  <c r="N167" i="20"/>
  <c r="N167" i="19"/>
  <c r="N167" i="23"/>
  <c r="N261" i="16"/>
  <c r="N261" i="20"/>
  <c r="N261" i="19"/>
  <c r="N261" i="23"/>
  <c r="N122" i="16"/>
  <c r="N122" i="20"/>
  <c r="N122" i="19"/>
  <c r="N122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M538" i="16"/>
  <c r="M538" i="20"/>
  <c r="M538" i="19"/>
  <c r="M538" i="23"/>
  <c r="M700" i="16"/>
  <c r="M700" i="20"/>
  <c r="M700" i="19"/>
  <c r="M700" i="23"/>
  <c r="M628" i="16"/>
  <c r="M628" i="20"/>
  <c r="M628" i="19"/>
  <c r="M628" i="23"/>
  <c r="M674" i="16"/>
  <c r="M674" i="20"/>
  <c r="M674" i="19"/>
  <c r="M674" i="23"/>
  <c r="M370" i="16"/>
  <c r="M370" i="20"/>
  <c r="M370" i="19"/>
  <c r="M370" i="23"/>
  <c r="M636" i="16"/>
  <c r="M636" i="20"/>
  <c r="M636" i="19"/>
  <c r="M636" i="23"/>
  <c r="M322" i="16"/>
  <c r="M322" i="20"/>
  <c r="M322" i="19"/>
  <c r="M322" i="23"/>
  <c r="M589" i="16"/>
  <c r="M589" i="20"/>
  <c r="M589" i="19"/>
  <c r="M589" i="23"/>
  <c r="M268" i="16"/>
  <c r="M268" i="20"/>
  <c r="M268" i="19"/>
  <c r="M268" i="23"/>
  <c r="M550" i="16"/>
  <c r="M550" i="20"/>
  <c r="M550" i="19"/>
  <c r="M550" i="23"/>
  <c r="M204" i="16"/>
  <c r="M204" i="20"/>
  <c r="M204" i="19"/>
  <c r="M204" i="23"/>
  <c r="M549" i="16"/>
  <c r="M549" i="20"/>
  <c r="M549" i="19"/>
  <c r="M549" i="23"/>
  <c r="M198" i="16"/>
  <c r="M198" i="20"/>
  <c r="M198" i="19"/>
  <c r="M198" i="23"/>
  <c r="M510" i="16"/>
  <c r="M510" i="20"/>
  <c r="M510" i="19"/>
  <c r="M510" i="23"/>
  <c r="M134" i="16"/>
  <c r="M134" i="20"/>
  <c r="M134" i="19"/>
  <c r="M134" i="23"/>
  <c r="M623" i="16"/>
  <c r="M623" i="20"/>
  <c r="M623" i="19"/>
  <c r="M623" i="23"/>
  <c r="M522" i="16"/>
  <c r="M522" i="20"/>
  <c r="M522" i="19"/>
  <c r="M522" i="23"/>
  <c r="M398" i="16"/>
  <c r="M398" i="20"/>
  <c r="M398" i="19"/>
  <c r="M398" i="23"/>
  <c r="M263" i="16"/>
  <c r="M263" i="20"/>
  <c r="M263" i="19"/>
  <c r="M263" i="23"/>
  <c r="M88" i="16"/>
  <c r="M88" i="20"/>
  <c r="M88" i="19"/>
  <c r="M88" i="23"/>
  <c r="M621" i="16"/>
  <c r="M621" i="20"/>
  <c r="M621" i="19"/>
  <c r="M621" i="23"/>
  <c r="M518" i="16"/>
  <c r="M518" i="20"/>
  <c r="M518" i="19"/>
  <c r="M518" i="23"/>
  <c r="M394" i="16"/>
  <c r="M394" i="20"/>
  <c r="M394" i="19"/>
  <c r="M394" i="23"/>
  <c r="M260" i="16"/>
  <c r="M260" i="20"/>
  <c r="M260" i="19"/>
  <c r="M260" i="23"/>
  <c r="M74" i="16"/>
  <c r="M74" i="20"/>
  <c r="M74" i="19"/>
  <c r="M74" i="23"/>
  <c r="M620" i="16"/>
  <c r="M620" i="20"/>
  <c r="M620" i="19"/>
  <c r="M620" i="23"/>
  <c r="M517" i="16"/>
  <c r="M517" i="20"/>
  <c r="M517" i="19"/>
  <c r="M517" i="23"/>
  <c r="M391" i="16"/>
  <c r="M391" i="20"/>
  <c r="M391" i="19"/>
  <c r="M391" i="23"/>
  <c r="M255" i="16"/>
  <c r="M255" i="20"/>
  <c r="M255" i="19"/>
  <c r="M255" i="23"/>
  <c r="M72" i="16"/>
  <c r="M72" i="20"/>
  <c r="M72" i="19"/>
  <c r="M72" i="23"/>
  <c r="M618" i="16"/>
  <c r="M618" i="20"/>
  <c r="M618" i="19"/>
  <c r="M618" i="23"/>
  <c r="M516" i="16"/>
  <c r="M516" i="20"/>
  <c r="M516" i="19"/>
  <c r="M516" i="23"/>
  <c r="M390" i="16"/>
  <c r="M390" i="20"/>
  <c r="M390" i="19"/>
  <c r="M390" i="23"/>
  <c r="M254" i="16"/>
  <c r="M254" i="20"/>
  <c r="M254" i="19"/>
  <c r="M254" i="23"/>
  <c r="M706" i="16"/>
  <c r="M706" i="20"/>
  <c r="M706" i="19"/>
  <c r="M706" i="23"/>
  <c r="M604" i="16"/>
  <c r="M604" i="20"/>
  <c r="M604" i="19"/>
  <c r="M604" i="23"/>
  <c r="M500" i="16"/>
  <c r="M500" i="20"/>
  <c r="M500" i="19"/>
  <c r="M500" i="23"/>
  <c r="M372" i="16"/>
  <c r="M372" i="20"/>
  <c r="M372" i="19"/>
  <c r="M372" i="23"/>
  <c r="M230" i="16"/>
  <c r="M230" i="20"/>
  <c r="M230" i="19"/>
  <c r="M230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8" i="16"/>
  <c r="M108" i="20"/>
  <c r="M108" i="19"/>
  <c r="M108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6" i="16"/>
  <c r="M106" i="20"/>
  <c r="M106" i="19"/>
  <c r="M1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3" i="16"/>
  <c r="M103" i="20"/>
  <c r="M103" i="19"/>
  <c r="M103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1" i="16"/>
  <c r="M91" i="20"/>
  <c r="M91" i="19"/>
  <c r="M91" i="23"/>
  <c r="M89" i="16"/>
  <c r="M89" i="20"/>
  <c r="M89" i="19"/>
  <c r="M89" i="23"/>
  <c r="M102" i="16"/>
  <c r="M102" i="20"/>
  <c r="M102" i="19"/>
  <c r="M102" i="23"/>
  <c r="M61" i="18"/>
  <c r="M61" i="16"/>
  <c r="M61" i="20"/>
  <c r="M61" i="19"/>
  <c r="M61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N119" i="16"/>
  <c r="N119" i="20"/>
  <c r="N119" i="19"/>
  <c r="N119" i="23"/>
  <c r="N292" i="16"/>
  <c r="N292" i="20"/>
  <c r="N292" i="19"/>
  <c r="N292" i="23"/>
  <c r="N196" i="16"/>
  <c r="N196" i="20"/>
  <c r="N196" i="19"/>
  <c r="N196" i="23"/>
  <c r="N67" i="16"/>
  <c r="N67" i="20"/>
  <c r="N67" i="19"/>
  <c r="N67" i="23"/>
  <c r="N226" i="16"/>
  <c r="N226" i="20"/>
  <c r="N226" i="19"/>
  <c r="N226" i="23"/>
  <c r="N239" i="16"/>
  <c r="N239" i="20"/>
  <c r="N239" i="19"/>
  <c r="N239" i="23"/>
  <c r="N92" i="16"/>
  <c r="N92" i="20"/>
  <c r="N92" i="19"/>
  <c r="N92" i="23"/>
  <c r="N220" i="16"/>
  <c r="N220" i="20"/>
  <c r="N220" i="19"/>
  <c r="N220" i="23"/>
  <c r="N314" i="16"/>
  <c r="N314" i="20"/>
  <c r="N314" i="19"/>
  <c r="N314" i="23"/>
  <c r="N186" i="16"/>
  <c r="N186" i="20"/>
  <c r="N186" i="19"/>
  <c r="N186" i="23"/>
  <c r="N279" i="16"/>
  <c r="N279" i="20"/>
  <c r="N279" i="19"/>
  <c r="N279" i="23"/>
  <c r="N146" i="16"/>
  <c r="N146" i="20"/>
  <c r="N146" i="19"/>
  <c r="N146" i="23"/>
  <c r="N245" i="16"/>
  <c r="N245" i="20"/>
  <c r="N245" i="19"/>
  <c r="N245" i="23"/>
  <c r="N100" i="16"/>
  <c r="N100" i="20"/>
  <c r="N100" i="19"/>
  <c r="N100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M677" i="16"/>
  <c r="M677" i="20"/>
  <c r="M677" i="19"/>
  <c r="M677" i="23"/>
  <c r="M508" i="16"/>
  <c r="M508" i="20"/>
  <c r="M508" i="19"/>
  <c r="M508" i="23"/>
  <c r="M562" i="16"/>
  <c r="M562" i="20"/>
  <c r="M562" i="19"/>
  <c r="M562" i="23"/>
  <c r="M492" i="16"/>
  <c r="M492" i="20"/>
  <c r="M492" i="19"/>
  <c r="M492" i="23"/>
  <c r="M638" i="16"/>
  <c r="M638" i="20"/>
  <c r="M638" i="19"/>
  <c r="M638" i="23"/>
  <c r="M332" i="16"/>
  <c r="M332" i="20"/>
  <c r="M332" i="19"/>
  <c r="M332" i="23"/>
  <c r="M599" i="16"/>
  <c r="M599" i="20"/>
  <c r="M599" i="19"/>
  <c r="M599" i="23"/>
  <c r="M284" i="16"/>
  <c r="M284" i="20"/>
  <c r="M284" i="19"/>
  <c r="M284" i="23"/>
  <c r="M558" i="16"/>
  <c r="M558" i="20"/>
  <c r="M558" i="19"/>
  <c r="M558" i="23"/>
  <c r="M206" i="16"/>
  <c r="M206" i="20"/>
  <c r="M206" i="19"/>
  <c r="M206" i="23"/>
  <c r="M519" i="16"/>
  <c r="M519" i="20"/>
  <c r="M519" i="19"/>
  <c r="M519" i="23"/>
  <c r="M142" i="16"/>
  <c r="M142" i="20"/>
  <c r="M142" i="19"/>
  <c r="M142" i="23"/>
  <c r="M511" i="16"/>
  <c r="M511" i="20"/>
  <c r="M511" i="19"/>
  <c r="M511" i="23"/>
  <c r="M140" i="16"/>
  <c r="M140" i="20"/>
  <c r="M140" i="19"/>
  <c r="M140" i="23"/>
  <c r="M466" i="16"/>
  <c r="M466" i="20"/>
  <c r="M466" i="19"/>
  <c r="M466" i="23"/>
  <c r="M714" i="16"/>
  <c r="M714" i="20"/>
  <c r="M714" i="19"/>
  <c r="M714" i="23"/>
  <c r="M612" i="16"/>
  <c r="M612" i="20"/>
  <c r="M612" i="19"/>
  <c r="M612" i="23"/>
  <c r="M509" i="16"/>
  <c r="M509" i="20"/>
  <c r="M509" i="19"/>
  <c r="M509" i="23"/>
  <c r="M382" i="16"/>
  <c r="M382" i="20"/>
  <c r="M382" i="19"/>
  <c r="M382" i="23"/>
  <c r="M244" i="16"/>
  <c r="M244" i="20"/>
  <c r="M244" i="19"/>
  <c r="M244" i="23"/>
  <c r="M710" i="16"/>
  <c r="M710" i="20"/>
  <c r="M710" i="19"/>
  <c r="M710" i="23"/>
  <c r="M607" i="16"/>
  <c r="M607" i="20"/>
  <c r="M607" i="19"/>
  <c r="M607" i="23"/>
  <c r="M506" i="16"/>
  <c r="M506" i="20"/>
  <c r="M506" i="19"/>
  <c r="M506" i="23"/>
  <c r="M378" i="16"/>
  <c r="M378" i="20"/>
  <c r="M378" i="19"/>
  <c r="M378" i="23"/>
  <c r="M238" i="16"/>
  <c r="M238" i="20"/>
  <c r="M238" i="19"/>
  <c r="M238" i="23"/>
  <c r="M709" i="16"/>
  <c r="M709" i="20"/>
  <c r="M709" i="19"/>
  <c r="M709" i="23"/>
  <c r="M606" i="16"/>
  <c r="M606" i="20"/>
  <c r="M606" i="19"/>
  <c r="M606" i="23"/>
  <c r="M503" i="16"/>
  <c r="M503" i="20"/>
  <c r="M503" i="19"/>
  <c r="M503" i="23"/>
  <c r="M375" i="16"/>
  <c r="M375" i="20"/>
  <c r="M375" i="19"/>
  <c r="M375" i="23"/>
  <c r="M236" i="16"/>
  <c r="M236" i="20"/>
  <c r="M236" i="19"/>
  <c r="M236" i="23"/>
  <c r="M708" i="16"/>
  <c r="M708" i="20"/>
  <c r="M708" i="19"/>
  <c r="M708" i="23"/>
  <c r="M605" i="16"/>
  <c r="M605" i="20"/>
  <c r="M605" i="19"/>
  <c r="M605" i="23"/>
  <c r="M502" i="16"/>
  <c r="M502" i="20"/>
  <c r="M502" i="19"/>
  <c r="M502" i="23"/>
  <c r="M374" i="16"/>
  <c r="M374" i="20"/>
  <c r="M374" i="19"/>
  <c r="M374" i="23"/>
  <c r="M231" i="16"/>
  <c r="M231" i="20"/>
  <c r="M231" i="19"/>
  <c r="M231" i="23"/>
  <c r="M693" i="16"/>
  <c r="M693" i="20"/>
  <c r="M693" i="19"/>
  <c r="M693" i="23"/>
  <c r="M590" i="16"/>
  <c r="M590" i="20"/>
  <c r="M590" i="19"/>
  <c r="M590" i="23"/>
  <c r="M484" i="16"/>
  <c r="M484" i="20"/>
  <c r="M484" i="19"/>
  <c r="M484" i="23"/>
  <c r="M356" i="16"/>
  <c r="M356" i="20"/>
  <c r="M356" i="19"/>
  <c r="M356" i="23"/>
  <c r="M207" i="16"/>
  <c r="M207" i="20"/>
  <c r="M207" i="19"/>
  <c r="M207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98" i="16"/>
  <c r="M98" i="20"/>
  <c r="M98" i="19"/>
  <c r="M98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5" i="16"/>
  <c r="M95" i="20"/>
  <c r="M95" i="19"/>
  <c r="M95" i="23"/>
  <c r="M234" i="16"/>
  <c r="M234" i="20"/>
  <c r="M234" i="19"/>
  <c r="M234" i="23"/>
  <c r="M170" i="16"/>
  <c r="M170" i="20"/>
  <c r="M170" i="19"/>
  <c r="M170" i="23"/>
  <c r="M104" i="16"/>
  <c r="M104" i="20"/>
  <c r="M104" i="19"/>
  <c r="M104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2" i="16"/>
  <c r="M92" i="20"/>
  <c r="M92" i="19"/>
  <c r="M92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75" i="16"/>
  <c r="M75" i="20"/>
  <c r="M75" i="19"/>
  <c r="M75" i="23"/>
  <c r="M81" i="16"/>
  <c r="M81" i="20"/>
  <c r="M81" i="19"/>
  <c r="M81" i="23"/>
  <c r="M94" i="16"/>
  <c r="M94" i="20"/>
  <c r="M94" i="19"/>
  <c r="M94" i="23"/>
  <c r="T188" i="2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67" i="18" s="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70" i="18" s="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71" i="18" s="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67" i="18" s="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67" i="21"/>
  <c r="S67" i="18" s="1"/>
  <c r="S69" i="21"/>
  <c r="S69" i="18" s="1"/>
  <c r="S68" i="21"/>
  <c r="S70" i="21"/>
  <c r="S71" i="21"/>
  <c r="S71" i="18" s="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2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68" i="18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64" i="21"/>
  <c r="Q68" i="18"/>
  <c r="Q51" i="21"/>
  <c r="Q39" i="21"/>
  <c r="Q37" i="21"/>
  <c r="Q48" i="21"/>
  <c r="Q56" i="21"/>
  <c r="Q65" i="21"/>
  <c r="Q50" i="21"/>
  <c r="Q60" i="21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583" i="16" l="1"/>
  <c r="Q583" i="20"/>
  <c r="Q583" i="19"/>
  <c r="Q583" i="23"/>
  <c r="Q239" i="16"/>
  <c r="Q239" i="20"/>
  <c r="Q239" i="19"/>
  <c r="Q239" i="23"/>
  <c r="Q234" i="16"/>
  <c r="Q234" i="20"/>
  <c r="Q234" i="19"/>
  <c r="Q234" i="23"/>
  <c r="Q411" i="16"/>
  <c r="Q411" i="20"/>
  <c r="Q411" i="19"/>
  <c r="Q411" i="23"/>
  <c r="Q575" i="16"/>
  <c r="Q575" i="20"/>
  <c r="Q575" i="19"/>
  <c r="Q575" i="23"/>
  <c r="Q660" i="16"/>
  <c r="Q660" i="20"/>
  <c r="Q660" i="23"/>
  <c r="Q660" i="19"/>
  <c r="Q634" i="16"/>
  <c r="Q634" i="20"/>
  <c r="Q634" i="19"/>
  <c r="Q634" i="23"/>
  <c r="Q315" i="16"/>
  <c r="Q315" i="20"/>
  <c r="Q315" i="19"/>
  <c r="Q315" i="23"/>
  <c r="Q543" i="16"/>
  <c r="Q543" i="20"/>
  <c r="Q543" i="19"/>
  <c r="Q543" i="23"/>
  <c r="Q99" i="16"/>
  <c r="Q99" i="20"/>
  <c r="Q99" i="19"/>
  <c r="Q99" i="23"/>
  <c r="Q712" i="16"/>
  <c r="Q712" i="20"/>
  <c r="Q712" i="23"/>
  <c r="Q712" i="19"/>
  <c r="Q495" i="16"/>
  <c r="Q495" i="20"/>
  <c r="Q495" i="19"/>
  <c r="Q495" i="23"/>
  <c r="Q463" i="16"/>
  <c r="Q463" i="20"/>
  <c r="Q463" i="19"/>
  <c r="Q463" i="23"/>
  <c r="Q213" i="16"/>
  <c r="Q213" i="20"/>
  <c r="Q213" i="19"/>
  <c r="Q213" i="23"/>
  <c r="Q526" i="16"/>
  <c r="Q526" i="20"/>
  <c r="Q526" i="19"/>
  <c r="Q526" i="23"/>
  <c r="Q326" i="16"/>
  <c r="Q326" i="20"/>
  <c r="Q326" i="19"/>
  <c r="Q326" i="23"/>
  <c r="Q76" i="16"/>
  <c r="Q76" i="20"/>
  <c r="Q76" i="19"/>
  <c r="Q76" i="23"/>
  <c r="Q471" i="16"/>
  <c r="Q471" i="20"/>
  <c r="Q471" i="19"/>
  <c r="Q471" i="23"/>
  <c r="Q430" i="16"/>
  <c r="Q430" i="20"/>
  <c r="Q430" i="19"/>
  <c r="Q430" i="23"/>
  <c r="Q455" i="16"/>
  <c r="Q455" i="20"/>
  <c r="Q455" i="19"/>
  <c r="Q455" i="23"/>
  <c r="Q555" i="16"/>
  <c r="Q555" i="20"/>
  <c r="Q555" i="19"/>
  <c r="Q555" i="23"/>
  <c r="Q359" i="16"/>
  <c r="Q359" i="20"/>
  <c r="Q359" i="19"/>
  <c r="Q359" i="23"/>
  <c r="R37" i="18"/>
  <c r="R37" i="16"/>
  <c r="R37" i="20"/>
  <c r="R37" i="19"/>
  <c r="R37" i="23"/>
  <c r="R44" i="18"/>
  <c r="R44" i="16"/>
  <c r="R44" i="20"/>
  <c r="R44" i="19"/>
  <c r="R44" i="23"/>
  <c r="R45" i="18"/>
  <c r="R45" i="16"/>
  <c r="R45" i="20"/>
  <c r="R45" i="19"/>
  <c r="R45" i="23"/>
  <c r="R52" i="18"/>
  <c r="R52" i="16"/>
  <c r="R52" i="20"/>
  <c r="R52" i="19"/>
  <c r="R52" i="23"/>
  <c r="R53" i="18"/>
  <c r="R53" i="16"/>
  <c r="R53" i="20"/>
  <c r="R53" i="19"/>
  <c r="R53" i="23"/>
  <c r="Q160" i="16"/>
  <c r="Q160" i="20"/>
  <c r="Q160" i="19"/>
  <c r="Q160" i="23"/>
  <c r="Q337" i="16"/>
  <c r="Q337" i="20"/>
  <c r="Q337" i="19"/>
  <c r="Q337" i="23"/>
  <c r="Q189" i="16"/>
  <c r="Q189" i="20"/>
  <c r="Q189" i="19"/>
  <c r="Q189" i="23"/>
  <c r="Q576" i="16"/>
  <c r="Q576" i="20"/>
  <c r="Q576" i="19"/>
  <c r="Q576" i="23"/>
  <c r="Q593" i="16"/>
  <c r="Q593" i="20"/>
  <c r="Q593" i="19"/>
  <c r="Q593" i="23"/>
  <c r="Q581" i="16"/>
  <c r="Q581" i="20"/>
  <c r="Q581" i="19"/>
  <c r="Q581" i="23"/>
  <c r="Q339" i="16"/>
  <c r="Q339" i="20"/>
  <c r="Q339" i="19"/>
  <c r="Q339" i="23"/>
  <c r="Q679" i="16"/>
  <c r="Q679" i="20"/>
  <c r="Q679" i="19"/>
  <c r="Q679" i="23"/>
  <c r="Q538" i="16"/>
  <c r="Q538" i="20"/>
  <c r="Q538" i="19"/>
  <c r="Q538" i="23"/>
  <c r="Q420" i="16"/>
  <c r="Q420" i="20"/>
  <c r="Q420" i="19"/>
  <c r="Q420" i="23"/>
  <c r="Q506" i="16"/>
  <c r="Q506" i="20"/>
  <c r="Q506" i="19"/>
  <c r="Q506" i="23"/>
  <c r="Q360" i="16"/>
  <c r="Q360" i="20"/>
  <c r="Q360" i="19"/>
  <c r="Q360" i="23"/>
  <c r="Q162" i="16"/>
  <c r="Q162" i="20"/>
  <c r="Q162" i="19"/>
  <c r="Q162" i="23"/>
  <c r="Q140" i="16"/>
  <c r="Q140" i="20"/>
  <c r="Q140" i="19"/>
  <c r="Q140" i="23"/>
  <c r="Q174" i="16"/>
  <c r="Q174" i="20"/>
  <c r="Q174" i="19"/>
  <c r="Q174" i="23"/>
  <c r="Q150" i="16"/>
  <c r="Q150" i="20"/>
  <c r="Q150" i="19"/>
  <c r="Q150" i="23"/>
  <c r="Q308" i="16"/>
  <c r="Q308" i="20"/>
  <c r="Q308" i="19"/>
  <c r="Q308" i="23"/>
  <c r="Q676" i="16"/>
  <c r="Q676" i="20"/>
  <c r="Q676" i="23"/>
  <c r="Q676" i="19"/>
  <c r="Q523" i="16"/>
  <c r="Q523" i="20"/>
  <c r="Q523" i="19"/>
  <c r="Q523" i="23"/>
  <c r="Q582" i="16"/>
  <c r="Q582" i="20"/>
  <c r="Q582" i="19"/>
  <c r="Q582" i="23"/>
  <c r="Q183" i="16"/>
  <c r="Q183" i="20"/>
  <c r="Q183" i="19"/>
  <c r="Q183" i="23"/>
  <c r="Q338" i="16"/>
  <c r="Q338" i="20"/>
  <c r="Q338" i="19"/>
  <c r="Q338" i="23"/>
  <c r="Q161" i="16"/>
  <c r="Q161" i="20"/>
  <c r="Q161" i="19"/>
  <c r="Q161" i="23"/>
  <c r="Q298" i="16"/>
  <c r="Q298" i="20"/>
  <c r="Q298" i="19"/>
  <c r="Q298" i="23"/>
  <c r="Q391" i="16"/>
  <c r="Q391" i="20"/>
  <c r="Q391" i="19"/>
  <c r="Q391" i="23"/>
  <c r="Q413" i="16"/>
  <c r="Q413" i="20"/>
  <c r="Q413" i="19"/>
  <c r="Q413" i="23"/>
  <c r="Q398" i="16"/>
  <c r="Q398" i="20"/>
  <c r="Q398" i="19"/>
  <c r="Q398" i="23"/>
  <c r="Q566" i="16"/>
  <c r="Q566" i="20"/>
  <c r="Q566" i="19"/>
  <c r="Q566" i="23"/>
  <c r="Q397" i="16"/>
  <c r="Q397" i="20"/>
  <c r="Q397" i="19"/>
  <c r="Q397" i="23"/>
  <c r="Q84" i="16"/>
  <c r="Q84" i="20"/>
  <c r="Q84" i="19"/>
  <c r="Q84" i="23"/>
  <c r="Q681" i="16"/>
  <c r="Q681" i="20"/>
  <c r="Q681" i="19"/>
  <c r="Q681" i="23"/>
  <c r="Q396" i="16"/>
  <c r="Q396" i="20"/>
  <c r="Q396" i="19"/>
  <c r="Q396" i="23"/>
  <c r="Q248" i="16"/>
  <c r="Q248" i="20"/>
  <c r="Q248" i="19"/>
  <c r="Q248" i="23"/>
  <c r="Q425" i="16"/>
  <c r="Q425" i="20"/>
  <c r="Q425" i="19"/>
  <c r="Q425" i="23"/>
  <c r="Q277" i="16"/>
  <c r="Q277" i="20"/>
  <c r="Q277" i="19"/>
  <c r="Q277" i="23"/>
  <c r="Q664" i="16"/>
  <c r="Q664" i="20"/>
  <c r="Q664" i="23"/>
  <c r="Q664" i="19"/>
  <c r="Q143" i="16"/>
  <c r="Q143" i="20"/>
  <c r="Q143" i="19"/>
  <c r="Q143" i="23"/>
  <c r="Q669" i="16"/>
  <c r="Q669" i="20"/>
  <c r="Q669" i="19"/>
  <c r="Q669" i="23"/>
  <c r="Q503" i="16"/>
  <c r="Q503" i="20"/>
  <c r="Q503" i="19"/>
  <c r="Q503" i="23"/>
  <c r="Q299" i="16"/>
  <c r="Q299" i="20"/>
  <c r="Q299" i="19"/>
  <c r="Q299" i="23"/>
  <c r="Q673" i="16"/>
  <c r="Q673" i="20"/>
  <c r="Q673" i="19"/>
  <c r="Q673" i="23"/>
  <c r="Q171" i="16"/>
  <c r="Q171" i="20"/>
  <c r="Q171" i="19"/>
  <c r="Q171" i="23"/>
  <c r="Q82" i="16"/>
  <c r="Q82" i="20"/>
  <c r="Q82" i="19"/>
  <c r="Q82" i="23"/>
  <c r="Q177" i="16"/>
  <c r="Q177" i="20"/>
  <c r="Q177" i="19"/>
  <c r="Q177" i="23"/>
  <c r="Q314" i="16"/>
  <c r="Q314" i="20"/>
  <c r="Q314" i="19"/>
  <c r="Q314" i="23"/>
  <c r="Q412" i="16"/>
  <c r="Q412" i="20"/>
  <c r="Q412" i="19"/>
  <c r="Q412" i="23"/>
  <c r="Q431" i="16"/>
  <c r="Q431" i="20"/>
  <c r="Q431" i="19"/>
  <c r="Q431" i="23"/>
  <c r="Q418" i="16"/>
  <c r="Q418" i="20"/>
  <c r="Q418" i="19"/>
  <c r="Q418" i="23"/>
  <c r="Q591" i="16"/>
  <c r="Q591" i="20"/>
  <c r="Q591" i="19"/>
  <c r="Q591" i="23"/>
  <c r="Q428" i="16"/>
  <c r="Q428" i="20"/>
  <c r="Q428" i="19"/>
  <c r="Q428" i="23"/>
  <c r="Q148" i="16"/>
  <c r="Q148" i="20"/>
  <c r="Q148" i="19"/>
  <c r="Q148" i="23"/>
  <c r="Q670" i="16"/>
  <c r="Q670" i="20"/>
  <c r="Q670" i="19"/>
  <c r="Q670" i="23"/>
  <c r="Q392" i="16"/>
  <c r="Q392" i="20"/>
  <c r="Q392" i="19"/>
  <c r="Q392" i="23"/>
  <c r="Q194" i="16"/>
  <c r="Q194" i="20"/>
  <c r="Q194" i="19"/>
  <c r="Q194" i="23"/>
  <c r="Q204" i="16"/>
  <c r="Q204" i="20"/>
  <c r="Q204" i="19"/>
  <c r="Q204" i="23"/>
  <c r="Q238" i="16"/>
  <c r="Q238" i="20"/>
  <c r="Q238" i="19"/>
  <c r="Q238" i="23"/>
  <c r="Q214" i="16"/>
  <c r="Q214" i="20"/>
  <c r="Q214" i="19"/>
  <c r="Q214" i="23"/>
  <c r="Q390" i="16"/>
  <c r="Q390" i="20"/>
  <c r="Q390" i="19"/>
  <c r="Q390" i="23"/>
  <c r="Q719" i="16"/>
  <c r="Q719" i="20"/>
  <c r="Q719" i="19"/>
  <c r="Q719" i="23"/>
  <c r="Q574" i="16"/>
  <c r="Q574" i="20"/>
  <c r="Q574" i="19"/>
  <c r="Q574" i="23"/>
  <c r="Q706" i="16"/>
  <c r="Q706" i="20"/>
  <c r="Q706" i="19"/>
  <c r="Q706" i="23"/>
  <c r="Q429" i="16"/>
  <c r="Q429" i="20"/>
  <c r="Q429" i="19"/>
  <c r="Q429" i="23"/>
  <c r="Q80" i="16"/>
  <c r="Q80" i="20"/>
  <c r="Q80" i="19"/>
  <c r="Q80" i="23"/>
  <c r="Q257" i="16"/>
  <c r="Q257" i="20"/>
  <c r="Q257" i="19"/>
  <c r="Q257" i="23"/>
  <c r="Q109" i="16"/>
  <c r="Q109" i="20"/>
  <c r="Q109" i="19"/>
  <c r="Q109" i="23"/>
  <c r="Q496" i="16"/>
  <c r="Q496" i="20"/>
  <c r="Q496" i="19"/>
  <c r="Q496" i="23"/>
  <c r="Q513" i="16"/>
  <c r="Q513" i="20"/>
  <c r="Q513" i="19"/>
  <c r="Q513" i="23"/>
  <c r="Q501" i="16"/>
  <c r="Q501" i="20"/>
  <c r="Q501" i="19"/>
  <c r="Q501" i="23"/>
  <c r="Q707" i="16"/>
  <c r="Q707" i="20"/>
  <c r="Q707" i="19"/>
  <c r="Q707" i="23"/>
  <c r="Q558" i="16"/>
  <c r="Q558" i="20"/>
  <c r="Q558" i="19"/>
  <c r="Q558" i="23"/>
  <c r="Q405" i="16"/>
  <c r="Q405" i="20"/>
  <c r="Q405" i="19"/>
  <c r="Q405" i="23"/>
  <c r="Q590" i="16"/>
  <c r="Q590" i="20"/>
  <c r="Q590" i="19"/>
  <c r="Q590" i="23"/>
  <c r="Q442" i="16"/>
  <c r="Q442" i="20"/>
  <c r="Q442" i="19"/>
  <c r="Q442" i="23"/>
  <c r="Q179" i="16"/>
  <c r="Q179" i="20"/>
  <c r="Q179" i="19"/>
  <c r="Q179" i="23"/>
  <c r="Q386" i="16"/>
  <c r="Q386" i="20"/>
  <c r="Q386" i="19"/>
  <c r="Q386" i="23"/>
  <c r="Q366" i="16"/>
  <c r="Q366" i="20"/>
  <c r="Q366" i="19"/>
  <c r="Q366" i="23"/>
  <c r="Q692" i="16"/>
  <c r="Q692" i="20"/>
  <c r="Q692" i="19"/>
  <c r="Q692" i="23"/>
  <c r="Q696" i="16"/>
  <c r="Q696" i="20"/>
  <c r="Q696" i="23"/>
  <c r="Q696" i="19"/>
  <c r="Q423" i="16"/>
  <c r="Q423" i="20"/>
  <c r="Q423" i="19"/>
  <c r="Q423" i="23"/>
  <c r="Q504" i="16"/>
  <c r="Q504" i="20"/>
  <c r="Q504" i="19"/>
  <c r="Q504" i="23"/>
  <c r="Q691" i="16"/>
  <c r="Q691" i="20"/>
  <c r="Q691" i="19"/>
  <c r="Q691" i="23"/>
  <c r="R42" i="18"/>
  <c r="R42" i="16"/>
  <c r="R42" i="20"/>
  <c r="R42" i="19"/>
  <c r="R42" i="23"/>
  <c r="R66" i="18"/>
  <c r="R66" i="16"/>
  <c r="R66" i="20"/>
  <c r="R66" i="19"/>
  <c r="R66" i="23"/>
  <c r="R39" i="18"/>
  <c r="R39" i="16"/>
  <c r="R39" i="19"/>
  <c r="R39" i="20"/>
  <c r="R39" i="23"/>
  <c r="Q517" i="16"/>
  <c r="Q517" i="20"/>
  <c r="Q517" i="19"/>
  <c r="Q517" i="23"/>
  <c r="Q325" i="16"/>
  <c r="Q325" i="20"/>
  <c r="Q325" i="19"/>
  <c r="Q325" i="23"/>
  <c r="Q329" i="16"/>
  <c r="Q329" i="20"/>
  <c r="Q329" i="19"/>
  <c r="Q329" i="23"/>
  <c r="Q638" i="16"/>
  <c r="Q638" i="20"/>
  <c r="Q638" i="19"/>
  <c r="Q638" i="23"/>
  <c r="Q617" i="16"/>
  <c r="Q617" i="20"/>
  <c r="Q617" i="19"/>
  <c r="Q617" i="23"/>
  <c r="Q152" i="16"/>
  <c r="Q152" i="20"/>
  <c r="Q152" i="19"/>
  <c r="Q152" i="23"/>
  <c r="Q490" i="16"/>
  <c r="Q490" i="20"/>
  <c r="Q490" i="19"/>
  <c r="Q490" i="23"/>
  <c r="Q130" i="16"/>
  <c r="Q130" i="20"/>
  <c r="Q130" i="19"/>
  <c r="Q130" i="23"/>
  <c r="Q187" i="16"/>
  <c r="Q187" i="20"/>
  <c r="Q187" i="19"/>
  <c r="Q187" i="23"/>
  <c r="Q444" i="16"/>
  <c r="Q444" i="20"/>
  <c r="Q444" i="19"/>
  <c r="Q444" i="23"/>
  <c r="Q449" i="16"/>
  <c r="Q449" i="20"/>
  <c r="Q449" i="19"/>
  <c r="Q449" i="23"/>
  <c r="Q212" i="16"/>
  <c r="Q212" i="20"/>
  <c r="Q212" i="19"/>
  <c r="Q212" i="23"/>
  <c r="Q399" i="16"/>
  <c r="Q399" i="20"/>
  <c r="Q399" i="19"/>
  <c r="Q399" i="23"/>
  <c r="Q668" i="16"/>
  <c r="Q668" i="20"/>
  <c r="Q668" i="23"/>
  <c r="Q668" i="19"/>
  <c r="R57" i="18"/>
  <c r="R57" i="16"/>
  <c r="R57" i="20"/>
  <c r="R57" i="19"/>
  <c r="R57" i="23"/>
  <c r="R54" i="18"/>
  <c r="R54" i="16"/>
  <c r="R54" i="20"/>
  <c r="R54" i="19"/>
  <c r="R54" i="23"/>
  <c r="R40" i="18"/>
  <c r="R40" i="16"/>
  <c r="R40" i="20"/>
  <c r="R40" i="19"/>
  <c r="R40" i="23"/>
  <c r="R48" i="18"/>
  <c r="R48" i="16"/>
  <c r="R48" i="20"/>
  <c r="R48" i="19"/>
  <c r="R48" i="23"/>
  <c r="Q224" i="16"/>
  <c r="Q224" i="20"/>
  <c r="Q224" i="19"/>
  <c r="Q224" i="23"/>
  <c r="Q401" i="16"/>
  <c r="Q401" i="20"/>
  <c r="Q401" i="19"/>
  <c r="Q401" i="23"/>
  <c r="Q253" i="16"/>
  <c r="Q253" i="20"/>
  <c r="Q253" i="19"/>
  <c r="Q253" i="23"/>
  <c r="Q640" i="16"/>
  <c r="Q640" i="20"/>
  <c r="Q640" i="19"/>
  <c r="Q640" i="23"/>
  <c r="Q95" i="16"/>
  <c r="Q95" i="20"/>
  <c r="Q95" i="19"/>
  <c r="Q95" i="23"/>
  <c r="Q645" i="16"/>
  <c r="Q645" i="20"/>
  <c r="Q645" i="19"/>
  <c r="Q645" i="23"/>
  <c r="Q466" i="16"/>
  <c r="Q466" i="20"/>
  <c r="Q466" i="19"/>
  <c r="Q466" i="23"/>
  <c r="Q211" i="16"/>
  <c r="Q211" i="20"/>
  <c r="Q211" i="19"/>
  <c r="Q211" i="23"/>
  <c r="Q639" i="16"/>
  <c r="Q639" i="20"/>
  <c r="Q639" i="19"/>
  <c r="Q639" i="23"/>
  <c r="Q689" i="16"/>
  <c r="Q689" i="20"/>
  <c r="Q689" i="19"/>
  <c r="Q689" i="23"/>
  <c r="Q216" i="16"/>
  <c r="Q216" i="20"/>
  <c r="Q216" i="19"/>
  <c r="Q216" i="23"/>
  <c r="Q89" i="16"/>
  <c r="Q89" i="20"/>
  <c r="Q89" i="19"/>
  <c r="Q89" i="23"/>
  <c r="Q226" i="16"/>
  <c r="Q226" i="20"/>
  <c r="Q226" i="19"/>
  <c r="Q226" i="23"/>
  <c r="Q268" i="16"/>
  <c r="Q268" i="20"/>
  <c r="Q268" i="19"/>
  <c r="Q268" i="23"/>
  <c r="Q302" i="16"/>
  <c r="Q302" i="20"/>
  <c r="Q302" i="19"/>
  <c r="Q302" i="23"/>
  <c r="Q278" i="16"/>
  <c r="Q278" i="20"/>
  <c r="Q278" i="19"/>
  <c r="Q278" i="23"/>
  <c r="Q451" i="16"/>
  <c r="Q451" i="20"/>
  <c r="Q451" i="19"/>
  <c r="Q451" i="23"/>
  <c r="Q167" i="16"/>
  <c r="Q167" i="20"/>
  <c r="Q167" i="19"/>
  <c r="Q167" i="23"/>
  <c r="Q626" i="16"/>
  <c r="Q626" i="20"/>
  <c r="Q626" i="19"/>
  <c r="Q626" i="23"/>
  <c r="Q365" i="16"/>
  <c r="Q365" i="20"/>
  <c r="Q365" i="19"/>
  <c r="Q365" i="23"/>
  <c r="Q570" i="16"/>
  <c r="Q570" i="20"/>
  <c r="Q570" i="19"/>
  <c r="Q570" i="23"/>
  <c r="Q225" i="16"/>
  <c r="Q225" i="20"/>
  <c r="Q225" i="19"/>
  <c r="Q225" i="23"/>
  <c r="Q77" i="16"/>
  <c r="Q77" i="20"/>
  <c r="Q77" i="19"/>
  <c r="Q77" i="23"/>
  <c r="Q464" i="16"/>
  <c r="Q464" i="20"/>
  <c r="Q464" i="19"/>
  <c r="Q464" i="23"/>
  <c r="Q481" i="16"/>
  <c r="Q481" i="19"/>
  <c r="Q481" i="20"/>
  <c r="Q481" i="23"/>
  <c r="Q469" i="16"/>
  <c r="Q469" i="20"/>
  <c r="Q469" i="19"/>
  <c r="Q469" i="23"/>
  <c r="Q665" i="16"/>
  <c r="Q665" i="20"/>
  <c r="Q665" i="19"/>
  <c r="Q665" i="23"/>
  <c r="Q507" i="16"/>
  <c r="Q507" i="20"/>
  <c r="Q507" i="19"/>
  <c r="Q507" i="23"/>
  <c r="Q327" i="16"/>
  <c r="Q327" i="20"/>
  <c r="Q327" i="19"/>
  <c r="Q327" i="23"/>
  <c r="Q454" i="16"/>
  <c r="Q454" i="20"/>
  <c r="Q454" i="19"/>
  <c r="Q454" i="23"/>
  <c r="Q435" i="16"/>
  <c r="Q435" i="20"/>
  <c r="Q435" i="19"/>
  <c r="Q435" i="23"/>
  <c r="Q312" i="16"/>
  <c r="Q312" i="20"/>
  <c r="Q312" i="19"/>
  <c r="Q312" i="23"/>
  <c r="Q114" i="16"/>
  <c r="Q114" i="20"/>
  <c r="Q114" i="19"/>
  <c r="Q114" i="23"/>
  <c r="Q341" i="16"/>
  <c r="Q341" i="20"/>
  <c r="Q341" i="19"/>
  <c r="Q341" i="23"/>
  <c r="Q78" i="16"/>
  <c r="Q78" i="20"/>
  <c r="Q78" i="19"/>
  <c r="Q78" i="23"/>
  <c r="Q271" i="16"/>
  <c r="Q271" i="20"/>
  <c r="Q271" i="19"/>
  <c r="Q271" i="23"/>
  <c r="Q123" i="16"/>
  <c r="Q123" i="20"/>
  <c r="Q123" i="19"/>
  <c r="Q123" i="23"/>
  <c r="Q606" i="16"/>
  <c r="Q606" i="20"/>
  <c r="Q606" i="19"/>
  <c r="Q606" i="23"/>
  <c r="Q446" i="16"/>
  <c r="Q446" i="20"/>
  <c r="Q446" i="19"/>
  <c r="Q446" i="23"/>
  <c r="Q363" i="16"/>
  <c r="Q363" i="20"/>
  <c r="Q363" i="19"/>
  <c r="Q363" i="23"/>
  <c r="Q564" i="16"/>
  <c r="Q564" i="20"/>
  <c r="Q564" i="19"/>
  <c r="Q564" i="23"/>
  <c r="Q181" i="16"/>
  <c r="Q181" i="20"/>
  <c r="Q181" i="19"/>
  <c r="Q181" i="23"/>
  <c r="Q241" i="16"/>
  <c r="Q241" i="20"/>
  <c r="Q241" i="19"/>
  <c r="Q241" i="23"/>
  <c r="Q93" i="16"/>
  <c r="Q93" i="20"/>
  <c r="Q93" i="19"/>
  <c r="Q93" i="23"/>
  <c r="Q480" i="16"/>
  <c r="Q480" i="19"/>
  <c r="Q480" i="20"/>
  <c r="Q480" i="23"/>
  <c r="Q497" i="16"/>
  <c r="Q497" i="20"/>
  <c r="Q497" i="19"/>
  <c r="Q497" i="23"/>
  <c r="Q485" i="16"/>
  <c r="Q485" i="20"/>
  <c r="Q485" i="19"/>
  <c r="Q485" i="23"/>
  <c r="Q686" i="16"/>
  <c r="Q686" i="20"/>
  <c r="Q686" i="19"/>
  <c r="Q686" i="23"/>
  <c r="Q532" i="16"/>
  <c r="Q532" i="20"/>
  <c r="Q532" i="19"/>
  <c r="Q532" i="23"/>
  <c r="Q370" i="16"/>
  <c r="Q370" i="20"/>
  <c r="Q370" i="19"/>
  <c r="Q370" i="23"/>
  <c r="Q522" i="16"/>
  <c r="Q522" i="20"/>
  <c r="Q522" i="19"/>
  <c r="Q522" i="23"/>
  <c r="Q699" i="16"/>
  <c r="Q699" i="20"/>
  <c r="Q699" i="19"/>
  <c r="Q699" i="23"/>
  <c r="Q121" i="16"/>
  <c r="Q121" i="20"/>
  <c r="Q121" i="19"/>
  <c r="Q121" i="23"/>
  <c r="Q258" i="16"/>
  <c r="Q258" i="20"/>
  <c r="Q258" i="19"/>
  <c r="Q258" i="23"/>
  <c r="Q332" i="16"/>
  <c r="Q332" i="20"/>
  <c r="Q332" i="19"/>
  <c r="Q332" i="23"/>
  <c r="Q362" i="16"/>
  <c r="Q362" i="20"/>
  <c r="Q362" i="19"/>
  <c r="Q362" i="23"/>
  <c r="Q342" i="16"/>
  <c r="Q342" i="20"/>
  <c r="Q342" i="19"/>
  <c r="Q342" i="23"/>
  <c r="Q502" i="16"/>
  <c r="Q502" i="20"/>
  <c r="Q502" i="19"/>
  <c r="Q502" i="23"/>
  <c r="Q292" i="16"/>
  <c r="Q292" i="20"/>
  <c r="Q292" i="19"/>
  <c r="Q292" i="23"/>
  <c r="Q671" i="16"/>
  <c r="Q671" i="20"/>
  <c r="Q671" i="19"/>
  <c r="Q671" i="23"/>
  <c r="Q518" i="16"/>
  <c r="Q518" i="20"/>
  <c r="Q518" i="19"/>
  <c r="Q518" i="23"/>
  <c r="Q695" i="16"/>
  <c r="Q695" i="20"/>
  <c r="Q695" i="19"/>
  <c r="Q695" i="23"/>
  <c r="Q144" i="16"/>
  <c r="Q144" i="20"/>
  <c r="Q144" i="19"/>
  <c r="Q144" i="23"/>
  <c r="Q321" i="16"/>
  <c r="Q321" i="20"/>
  <c r="Q321" i="19"/>
  <c r="Q321" i="23"/>
  <c r="Q173" i="16"/>
  <c r="Q173" i="20"/>
  <c r="Q173" i="19"/>
  <c r="Q173" i="23"/>
  <c r="Q560" i="16"/>
  <c r="Q560" i="20"/>
  <c r="Q560" i="19"/>
  <c r="Q560" i="23"/>
  <c r="Q577" i="16"/>
  <c r="Q577" i="20"/>
  <c r="Q577" i="19"/>
  <c r="Q577" i="23"/>
  <c r="Q565" i="16"/>
  <c r="Q565" i="20"/>
  <c r="Q565" i="19"/>
  <c r="Q565" i="23"/>
  <c r="Q287" i="16"/>
  <c r="Q287" i="20"/>
  <c r="Q287" i="19"/>
  <c r="Q287" i="23"/>
  <c r="Q658" i="16"/>
  <c r="Q658" i="20"/>
  <c r="Q658" i="19"/>
  <c r="Q658" i="23"/>
  <c r="Q511" i="16"/>
  <c r="Q511" i="20"/>
  <c r="Q511" i="19"/>
  <c r="Q511" i="23"/>
  <c r="Q323" i="16"/>
  <c r="Q323" i="20"/>
  <c r="Q323" i="19"/>
  <c r="Q323" i="23"/>
  <c r="Q611" i="16"/>
  <c r="Q611" i="20"/>
  <c r="Q611" i="19"/>
  <c r="Q611" i="23"/>
  <c r="Q419" i="16"/>
  <c r="Q419" i="20"/>
  <c r="Q419" i="19"/>
  <c r="Q419" i="23"/>
  <c r="Q244" i="16"/>
  <c r="Q244" i="20"/>
  <c r="Q244" i="19"/>
  <c r="Q244" i="23"/>
  <c r="Q509" i="16"/>
  <c r="Q509" i="20"/>
  <c r="Q509" i="19"/>
  <c r="Q509" i="23"/>
  <c r="Q514" i="16"/>
  <c r="Q514" i="20"/>
  <c r="Q514" i="19"/>
  <c r="Q514" i="23"/>
  <c r="Q270" i="16"/>
  <c r="Q270" i="20"/>
  <c r="Q270" i="19"/>
  <c r="Q270" i="23"/>
  <c r="Q630" i="20"/>
  <c r="Q630" i="16"/>
  <c r="Q630" i="19"/>
  <c r="Q630" i="23"/>
  <c r="Q379" i="16"/>
  <c r="Q379" i="20"/>
  <c r="Q379" i="19"/>
  <c r="Q379" i="23"/>
  <c r="Q642" i="16"/>
  <c r="Q642" i="20"/>
  <c r="Q642" i="19"/>
  <c r="Q642" i="23"/>
  <c r="Q512" i="16"/>
  <c r="Q512" i="20"/>
  <c r="Q512" i="19"/>
  <c r="Q512" i="23"/>
  <c r="Q296" i="16"/>
  <c r="Q296" i="20"/>
  <c r="Q296" i="19"/>
  <c r="Q296" i="23"/>
  <c r="Q416" i="16"/>
  <c r="Q416" i="20"/>
  <c r="Q416" i="19"/>
  <c r="Q416" i="23"/>
  <c r="Q294" i="16"/>
  <c r="Q294" i="20"/>
  <c r="Q294" i="19"/>
  <c r="Q294" i="23"/>
  <c r="Q361" i="16"/>
  <c r="Q361" i="20"/>
  <c r="Q361" i="19"/>
  <c r="Q361" i="23"/>
  <c r="Q711" i="16"/>
  <c r="Q711" i="20"/>
  <c r="Q711" i="19"/>
  <c r="Q711" i="23"/>
  <c r="Q350" i="16"/>
  <c r="Q350" i="20"/>
  <c r="Q350" i="19"/>
  <c r="Q350" i="23"/>
  <c r="Q483" i="16"/>
  <c r="Q483" i="20"/>
  <c r="Q483" i="19"/>
  <c r="Q483" i="23"/>
  <c r="Q86" i="16"/>
  <c r="Q86" i="20"/>
  <c r="Q86" i="19"/>
  <c r="Q86" i="23"/>
  <c r="Q193" i="16"/>
  <c r="Q193" i="20"/>
  <c r="Q193" i="19"/>
  <c r="Q193" i="23"/>
  <c r="Q618" i="16"/>
  <c r="Q618" i="20"/>
  <c r="Q618" i="19"/>
  <c r="Q618" i="23"/>
  <c r="Q452" i="16"/>
  <c r="Q452" i="20"/>
  <c r="Q452" i="19"/>
  <c r="Q452" i="23"/>
  <c r="R43" i="18"/>
  <c r="R43" i="16"/>
  <c r="R43" i="20"/>
  <c r="R43" i="19"/>
  <c r="R43" i="23"/>
  <c r="Q288" i="16"/>
  <c r="Q288" i="20"/>
  <c r="Q288" i="19"/>
  <c r="Q288" i="23"/>
  <c r="Q90" i="16"/>
  <c r="Q90" i="20"/>
  <c r="Q90" i="19"/>
  <c r="Q90" i="23"/>
  <c r="Q317" i="16"/>
  <c r="Q317" i="20"/>
  <c r="Q317" i="19"/>
  <c r="Q317" i="23"/>
  <c r="Q704" i="16"/>
  <c r="Q704" i="20"/>
  <c r="Q704" i="23"/>
  <c r="Q704" i="19"/>
  <c r="Q223" i="16"/>
  <c r="Q223" i="20"/>
  <c r="Q223" i="19"/>
  <c r="Q223" i="23"/>
  <c r="Q709" i="16"/>
  <c r="Q709" i="20"/>
  <c r="Q709" i="19"/>
  <c r="Q709" i="23"/>
  <c r="Q567" i="16"/>
  <c r="Q567" i="20"/>
  <c r="Q567" i="19"/>
  <c r="Q567" i="23"/>
  <c r="Q402" i="16"/>
  <c r="Q402" i="20"/>
  <c r="Q402" i="19"/>
  <c r="Q402" i="23"/>
  <c r="Q132" i="16"/>
  <c r="Q132" i="20"/>
  <c r="Q132" i="19"/>
  <c r="Q132" i="23"/>
  <c r="Q462" i="16"/>
  <c r="Q462" i="20"/>
  <c r="Q462" i="19"/>
  <c r="Q462" i="23"/>
  <c r="Q201" i="16"/>
  <c r="Q201" i="20"/>
  <c r="Q201" i="19"/>
  <c r="Q201" i="23"/>
  <c r="Q153" i="16"/>
  <c r="Q153" i="20"/>
  <c r="Q153" i="19"/>
  <c r="Q153" i="23"/>
  <c r="Q290" i="16"/>
  <c r="Q290" i="20"/>
  <c r="Q290" i="19"/>
  <c r="Q290" i="23"/>
  <c r="Q381" i="16"/>
  <c r="Q381" i="20"/>
  <c r="Q381" i="19"/>
  <c r="Q381" i="23"/>
  <c r="Q404" i="16"/>
  <c r="Q404" i="20"/>
  <c r="Q404" i="19"/>
  <c r="Q404" i="23"/>
  <c r="Q388" i="16"/>
  <c r="Q388" i="20"/>
  <c r="Q388" i="19"/>
  <c r="Q388" i="23"/>
  <c r="Q554" i="16"/>
  <c r="Q554" i="20"/>
  <c r="Q554" i="19"/>
  <c r="Q554" i="23"/>
  <c r="Q380" i="16"/>
  <c r="Q380" i="20"/>
  <c r="Q380" i="19"/>
  <c r="Q380" i="23"/>
  <c r="Q714" i="16"/>
  <c r="Q714" i="20"/>
  <c r="Q714" i="19"/>
  <c r="Q714" i="23"/>
  <c r="Q652" i="16"/>
  <c r="Q652" i="20"/>
  <c r="Q652" i="19"/>
  <c r="Q652" i="23"/>
  <c r="Q107" i="16"/>
  <c r="Q107" i="20"/>
  <c r="Q107" i="19"/>
  <c r="Q107" i="23"/>
  <c r="Q112" i="16"/>
  <c r="Q112" i="20"/>
  <c r="Q112" i="19"/>
  <c r="Q112" i="23"/>
  <c r="Q289" i="16"/>
  <c r="Q289" i="20"/>
  <c r="Q289" i="19"/>
  <c r="Q289" i="23"/>
  <c r="Q141" i="16"/>
  <c r="Q141" i="20"/>
  <c r="Q141" i="19"/>
  <c r="Q141" i="23"/>
  <c r="Q528" i="16"/>
  <c r="Q528" i="20"/>
  <c r="Q528" i="19"/>
  <c r="Q528" i="23"/>
  <c r="Q545" i="16"/>
  <c r="Q545" i="20"/>
  <c r="Q545" i="19"/>
  <c r="Q545" i="23"/>
  <c r="Q533" i="16"/>
  <c r="Q533" i="20"/>
  <c r="Q533" i="19"/>
  <c r="Q533" i="23"/>
  <c r="Q163" i="16"/>
  <c r="Q163" i="20"/>
  <c r="Q163" i="19"/>
  <c r="Q163" i="23"/>
  <c r="Q610" i="16"/>
  <c r="Q610" i="20"/>
  <c r="Q610" i="19"/>
  <c r="Q610" i="23"/>
  <c r="Q460" i="16"/>
  <c r="Q460" i="20"/>
  <c r="Q460" i="19"/>
  <c r="Q460" i="23"/>
  <c r="Q713" i="16"/>
  <c r="Q713" i="20"/>
  <c r="Q713" i="19"/>
  <c r="Q713" i="23"/>
  <c r="Q470" i="16"/>
  <c r="Q470" i="20"/>
  <c r="Q470" i="19"/>
  <c r="Q470" i="23"/>
  <c r="Q376" i="16"/>
  <c r="Q376" i="20"/>
  <c r="Q376" i="19"/>
  <c r="Q376" i="23"/>
  <c r="Q178" i="16"/>
  <c r="Q178" i="20"/>
  <c r="Q178" i="19"/>
  <c r="Q178" i="23"/>
  <c r="Q172" i="16"/>
  <c r="Q172" i="20"/>
  <c r="Q172" i="19"/>
  <c r="Q172" i="23"/>
  <c r="Q206" i="16"/>
  <c r="Q206" i="20"/>
  <c r="Q206" i="19"/>
  <c r="Q206" i="23"/>
  <c r="Q182" i="16"/>
  <c r="Q182" i="20"/>
  <c r="Q182" i="19"/>
  <c r="Q182" i="23"/>
  <c r="Q357" i="16"/>
  <c r="Q357" i="20"/>
  <c r="Q357" i="19"/>
  <c r="Q357" i="23"/>
  <c r="Q698" i="16"/>
  <c r="Q698" i="20"/>
  <c r="Q698" i="19"/>
  <c r="Q698" i="23"/>
  <c r="Q548" i="16"/>
  <c r="Q548" i="20"/>
  <c r="Q548" i="19"/>
  <c r="Q548" i="23"/>
  <c r="Q649" i="16"/>
  <c r="Q649" i="20"/>
  <c r="Q649" i="19"/>
  <c r="Q649" i="23"/>
  <c r="Q340" i="16"/>
  <c r="Q340" i="20"/>
  <c r="Q340" i="19"/>
  <c r="Q340" i="23"/>
  <c r="Q128" i="16"/>
  <c r="Q128" i="20"/>
  <c r="Q128" i="19"/>
  <c r="Q128" i="23"/>
  <c r="Q305" i="16"/>
  <c r="Q305" i="20"/>
  <c r="Q305" i="19"/>
  <c r="Q305" i="23"/>
  <c r="Q157" i="16"/>
  <c r="Q157" i="20"/>
  <c r="Q157" i="19"/>
  <c r="Q157" i="23"/>
  <c r="Q544" i="16"/>
  <c r="Q544" i="20"/>
  <c r="Q544" i="19"/>
  <c r="Q544" i="23"/>
  <c r="Q561" i="16"/>
  <c r="Q561" i="20"/>
  <c r="Q561" i="19"/>
  <c r="Q561" i="23"/>
  <c r="Q549" i="16"/>
  <c r="Q549" i="20"/>
  <c r="Q549" i="19"/>
  <c r="Q549" i="23"/>
  <c r="Q227" i="16"/>
  <c r="Q227" i="20"/>
  <c r="Q227" i="19"/>
  <c r="Q227" i="23"/>
  <c r="Q635" i="16"/>
  <c r="Q635" i="20"/>
  <c r="Q635" i="19"/>
  <c r="Q635" i="23"/>
  <c r="Q486" i="16"/>
  <c r="Q486" i="20"/>
  <c r="Q486" i="19"/>
  <c r="Q486" i="23"/>
  <c r="Q164" i="16"/>
  <c r="Q164" i="20"/>
  <c r="Q164" i="19"/>
  <c r="Q164" i="23"/>
  <c r="Q291" i="16"/>
  <c r="Q291" i="20"/>
  <c r="Q291" i="19"/>
  <c r="Q291" i="23"/>
  <c r="Q185" i="16"/>
  <c r="Q185" i="20"/>
  <c r="Q185" i="19"/>
  <c r="Q185" i="23"/>
  <c r="Q322" i="16"/>
  <c r="Q322" i="20"/>
  <c r="Q322" i="19"/>
  <c r="Q322" i="23"/>
  <c r="Q421" i="16"/>
  <c r="Q421" i="20"/>
  <c r="Q421" i="19"/>
  <c r="Q421" i="23"/>
  <c r="Q440" i="16"/>
  <c r="Q440" i="20"/>
  <c r="Q440" i="19"/>
  <c r="Q440" i="23"/>
  <c r="Q427" i="16"/>
  <c r="Q427" i="20"/>
  <c r="Q427" i="19"/>
  <c r="Q427" i="23"/>
  <c r="Q604" i="16"/>
  <c r="Q604" i="20"/>
  <c r="Q604" i="19"/>
  <c r="Q604" i="23"/>
  <c r="Q443" i="16"/>
  <c r="Q443" i="20"/>
  <c r="Q443" i="19"/>
  <c r="Q443" i="23"/>
  <c r="Q180" i="16"/>
  <c r="Q180" i="20"/>
  <c r="Q180" i="19"/>
  <c r="Q180" i="23"/>
  <c r="Q151" i="16"/>
  <c r="Q151" i="20"/>
  <c r="Q151" i="19"/>
  <c r="Q151" i="23"/>
  <c r="Q119" i="16"/>
  <c r="Q119" i="20"/>
  <c r="Q119" i="19"/>
  <c r="Q119" i="23"/>
  <c r="Q208" i="16"/>
  <c r="Q208" i="20"/>
  <c r="Q208" i="19"/>
  <c r="Q208" i="23"/>
  <c r="Q385" i="16"/>
  <c r="Q385" i="20"/>
  <c r="Q385" i="19"/>
  <c r="Q385" i="23"/>
  <c r="Q237" i="16"/>
  <c r="Q237" i="20"/>
  <c r="Q237" i="19"/>
  <c r="Q237" i="23"/>
  <c r="Q624" i="16"/>
  <c r="Q624" i="20"/>
  <c r="Q624" i="19"/>
  <c r="Q624" i="23"/>
  <c r="Q641" i="16"/>
  <c r="Q641" i="20"/>
  <c r="Q641" i="19"/>
  <c r="Q641" i="23"/>
  <c r="Q629" i="16"/>
  <c r="Q629" i="20"/>
  <c r="Q629" i="23"/>
  <c r="Q629" i="19"/>
  <c r="Q438" i="16"/>
  <c r="Q438" i="20"/>
  <c r="Q438" i="19"/>
  <c r="Q438" i="23"/>
  <c r="Q147" i="16"/>
  <c r="Q147" i="20"/>
  <c r="Q147" i="23"/>
  <c r="Q147" i="19"/>
  <c r="Q614" i="16"/>
  <c r="Q614" i="20"/>
  <c r="Q614" i="19"/>
  <c r="Q614" i="23"/>
  <c r="Q628" i="16"/>
  <c r="Q628" i="20"/>
  <c r="Q628" i="23"/>
  <c r="Q628" i="19"/>
  <c r="Q73" i="16"/>
  <c r="Q73" i="20"/>
  <c r="Q73" i="19"/>
  <c r="Q73" i="23"/>
  <c r="Q236" i="16"/>
  <c r="Q236" i="20"/>
  <c r="Q236" i="19"/>
  <c r="Q236" i="23"/>
  <c r="Q439" i="16"/>
  <c r="Q439" i="20"/>
  <c r="Q439" i="19"/>
  <c r="Q439" i="23"/>
  <c r="Q637" i="16"/>
  <c r="Q637" i="20"/>
  <c r="Q637" i="23"/>
  <c r="Q637" i="19"/>
  <c r="Q568" i="16"/>
  <c r="Q568" i="20"/>
  <c r="Q568" i="19"/>
  <c r="Q568" i="23"/>
  <c r="Q457" i="16"/>
  <c r="Q457" i="20"/>
  <c r="Q457" i="19"/>
  <c r="Q457" i="23"/>
  <c r="Q311" i="16"/>
  <c r="Q311" i="20"/>
  <c r="Q311" i="19"/>
  <c r="Q311" i="23"/>
  <c r="Q586" i="16"/>
  <c r="Q586" i="20"/>
  <c r="Q586" i="19"/>
  <c r="Q586" i="23"/>
  <c r="Q508" i="16"/>
  <c r="Q508" i="20"/>
  <c r="Q508" i="19"/>
  <c r="Q508" i="23"/>
  <c r="Q529" i="16"/>
  <c r="Q529" i="20"/>
  <c r="Q529" i="19"/>
  <c r="Q529" i="23"/>
  <c r="Q98" i="16"/>
  <c r="Q98" i="20"/>
  <c r="Q98" i="19"/>
  <c r="Q98" i="23"/>
  <c r="Q215" i="16"/>
  <c r="Q215" i="20"/>
  <c r="Q215" i="19"/>
  <c r="Q215" i="23"/>
  <c r="Q199" i="16"/>
  <c r="Q199" i="20"/>
  <c r="Q199" i="19"/>
  <c r="Q199" i="23"/>
  <c r="Q600" i="16"/>
  <c r="Q600" i="20"/>
  <c r="Q600" i="19"/>
  <c r="Q600" i="23"/>
  <c r="Q113" i="16"/>
  <c r="Q113" i="20"/>
  <c r="Q113" i="19"/>
  <c r="Q113" i="23"/>
  <c r="Q263" i="16"/>
  <c r="Q263" i="20"/>
  <c r="Q263" i="19"/>
  <c r="Q263" i="23"/>
  <c r="Q110" i="16"/>
  <c r="Q110" i="20"/>
  <c r="Q110" i="19"/>
  <c r="Q110" i="23"/>
  <c r="Q631" i="16"/>
  <c r="Q631" i="20"/>
  <c r="Q631" i="19"/>
  <c r="Q631" i="23"/>
  <c r="Q274" i="16"/>
  <c r="Q274" i="20"/>
  <c r="Q274" i="19"/>
  <c r="Q274" i="23"/>
  <c r="Q436" i="16"/>
  <c r="Q436" i="20"/>
  <c r="Q436" i="19"/>
  <c r="Q436" i="23"/>
  <c r="Q235" i="16"/>
  <c r="Q235" i="20"/>
  <c r="Q235" i="19"/>
  <c r="Q235" i="23"/>
  <c r="Q79" i="16"/>
  <c r="Q79" i="20"/>
  <c r="Q79" i="19"/>
  <c r="Q79" i="23"/>
  <c r="Q701" i="16"/>
  <c r="Q701" i="20"/>
  <c r="Q701" i="19"/>
  <c r="Q701" i="23"/>
  <c r="R63" i="18"/>
  <c r="R63" i="16"/>
  <c r="R63" i="20"/>
  <c r="R63" i="19"/>
  <c r="R63" i="23"/>
  <c r="R41" i="18"/>
  <c r="R41" i="16"/>
  <c r="R41" i="20"/>
  <c r="R41" i="19"/>
  <c r="R41" i="23"/>
  <c r="R49" i="18"/>
  <c r="R49" i="16"/>
  <c r="R49" i="20"/>
  <c r="R49" i="19"/>
  <c r="R49" i="23"/>
  <c r="R65" i="18"/>
  <c r="R65" i="16"/>
  <c r="R65" i="19"/>
  <c r="R65" i="20"/>
  <c r="R65" i="23"/>
  <c r="Q352" i="16"/>
  <c r="Q352" i="20"/>
  <c r="Q352" i="19"/>
  <c r="Q352" i="23"/>
  <c r="Q154" i="16"/>
  <c r="Q154" i="20"/>
  <c r="Q154" i="19"/>
  <c r="Q154" i="23"/>
  <c r="Q124" i="16"/>
  <c r="Q124" i="20"/>
  <c r="Q124" i="19"/>
  <c r="Q124" i="23"/>
  <c r="Q158" i="16"/>
  <c r="Q158" i="20"/>
  <c r="Q158" i="19"/>
  <c r="Q158" i="23"/>
  <c r="Q134" i="16"/>
  <c r="Q134" i="20"/>
  <c r="Q134" i="19"/>
  <c r="Q134" i="23"/>
  <c r="Q283" i="16"/>
  <c r="Q283" i="20"/>
  <c r="Q283" i="19"/>
  <c r="Q283" i="23"/>
  <c r="Q666" i="16"/>
  <c r="Q666" i="20"/>
  <c r="Q666" i="19"/>
  <c r="Q666" i="23"/>
  <c r="Q510" i="16"/>
  <c r="Q510" i="20"/>
  <c r="Q510" i="19"/>
  <c r="Q510" i="23"/>
  <c r="Q547" i="16"/>
  <c r="Q547" i="20"/>
  <c r="Q547" i="19"/>
  <c r="Q547" i="23"/>
  <c r="Q100" i="16"/>
  <c r="Q100" i="20"/>
  <c r="Q100" i="19"/>
  <c r="Q100" i="23"/>
  <c r="Q210" i="16"/>
  <c r="Q210" i="20"/>
  <c r="Q210" i="19"/>
  <c r="Q210" i="23"/>
  <c r="Q217" i="16"/>
  <c r="Q217" i="20"/>
  <c r="Q217" i="19"/>
  <c r="Q217" i="23"/>
  <c r="Q456" i="16"/>
  <c r="Q456" i="20"/>
  <c r="Q456" i="19"/>
  <c r="Q456" i="23"/>
  <c r="Q473" i="16"/>
  <c r="Q473" i="20"/>
  <c r="Q473" i="19"/>
  <c r="Q473" i="23"/>
  <c r="Q461" i="16"/>
  <c r="Q461" i="20"/>
  <c r="Q461" i="19"/>
  <c r="Q461" i="23"/>
  <c r="Q654" i="16"/>
  <c r="Q654" i="20"/>
  <c r="Q654" i="19"/>
  <c r="Q654" i="23"/>
  <c r="Q494" i="16"/>
  <c r="Q494" i="20"/>
  <c r="Q494" i="19"/>
  <c r="Q494" i="23"/>
  <c r="Q303" i="16"/>
  <c r="Q303" i="20"/>
  <c r="Q303" i="19"/>
  <c r="Q303" i="23"/>
  <c r="Q415" i="16"/>
  <c r="Q415" i="20"/>
  <c r="Q415" i="19"/>
  <c r="Q415" i="23"/>
  <c r="Q196" i="16"/>
  <c r="Q196" i="20"/>
  <c r="Q196" i="19"/>
  <c r="Q196" i="23"/>
  <c r="Q176" i="16"/>
  <c r="Q176" i="20"/>
  <c r="Q176" i="19"/>
  <c r="Q176" i="23"/>
  <c r="Q353" i="16"/>
  <c r="Q353" i="20"/>
  <c r="Q353" i="19"/>
  <c r="Q353" i="23"/>
  <c r="Q205" i="16"/>
  <c r="Q205" i="20"/>
  <c r="Q205" i="19"/>
  <c r="Q205" i="23"/>
  <c r="Q592" i="16"/>
  <c r="Q592" i="20"/>
  <c r="Q592" i="19"/>
  <c r="Q592" i="23"/>
  <c r="Q609" i="16"/>
  <c r="Q609" i="20"/>
  <c r="Q609" i="19"/>
  <c r="Q609" i="23"/>
  <c r="Q597" i="16"/>
  <c r="Q597" i="20"/>
  <c r="Q597" i="19"/>
  <c r="Q597" i="23"/>
  <c r="Q375" i="16"/>
  <c r="Q375" i="20"/>
  <c r="Q375" i="19"/>
  <c r="Q375" i="23"/>
  <c r="Q700" i="16"/>
  <c r="Q700" i="20"/>
  <c r="Q700" i="19"/>
  <c r="Q700" i="23"/>
  <c r="Q563" i="16"/>
  <c r="Q563" i="20"/>
  <c r="Q563" i="23"/>
  <c r="Q563" i="19"/>
  <c r="Q492" i="16"/>
  <c r="Q492" i="20"/>
  <c r="Q492" i="19"/>
  <c r="Q492" i="23"/>
  <c r="Q88" i="16"/>
  <c r="Q88" i="20"/>
  <c r="Q88" i="19"/>
  <c r="Q88" i="23"/>
  <c r="Q105" i="16"/>
  <c r="Q105" i="20"/>
  <c r="Q105" i="19"/>
  <c r="Q105" i="23"/>
  <c r="Q242" i="16"/>
  <c r="Q242" i="20"/>
  <c r="Q242" i="19"/>
  <c r="Q242" i="23"/>
  <c r="Q300" i="16"/>
  <c r="Q300" i="20"/>
  <c r="Q300" i="19"/>
  <c r="Q300" i="23"/>
  <c r="Q334" i="16"/>
  <c r="Q334" i="20"/>
  <c r="Q334" i="19"/>
  <c r="Q334" i="23"/>
  <c r="Q310" i="16"/>
  <c r="Q310" i="20"/>
  <c r="Q310" i="19"/>
  <c r="Q310" i="23"/>
  <c r="Q476" i="16"/>
  <c r="Q476" i="20"/>
  <c r="Q476" i="19"/>
  <c r="Q476" i="23"/>
  <c r="Q231" i="16"/>
  <c r="Q231" i="20"/>
  <c r="Q231" i="19"/>
  <c r="Q231" i="23"/>
  <c r="Q650" i="16"/>
  <c r="Q650" i="20"/>
  <c r="Q650" i="19"/>
  <c r="Q650" i="23"/>
  <c r="Q450" i="16"/>
  <c r="Q450" i="20"/>
  <c r="Q450" i="19"/>
  <c r="Q450" i="23"/>
  <c r="Q636" i="16"/>
  <c r="Q636" i="20"/>
  <c r="Q636" i="19"/>
  <c r="Q636" i="23"/>
  <c r="Q192" i="16"/>
  <c r="Q192" i="20"/>
  <c r="Q192" i="19"/>
  <c r="Q192" i="23"/>
  <c r="Q369" i="16"/>
  <c r="Q369" i="20"/>
  <c r="Q369" i="19"/>
  <c r="Q369" i="23"/>
  <c r="Q221" i="16"/>
  <c r="Q221" i="20"/>
  <c r="Q221" i="19"/>
  <c r="Q221" i="23"/>
  <c r="Q608" i="16"/>
  <c r="Q608" i="20"/>
  <c r="Q608" i="19"/>
  <c r="Q608" i="23"/>
  <c r="Q625" i="16"/>
  <c r="Q625" i="20"/>
  <c r="Q625" i="19"/>
  <c r="Q625" i="23"/>
  <c r="Q613" i="16"/>
  <c r="Q613" i="20"/>
  <c r="Q613" i="19"/>
  <c r="Q613" i="23"/>
  <c r="Q410" i="16"/>
  <c r="Q410" i="20"/>
  <c r="Q410" i="19"/>
  <c r="Q410" i="23"/>
  <c r="Q83" i="16"/>
  <c r="Q83" i="20"/>
  <c r="Q83" i="19"/>
  <c r="Q83" i="23"/>
  <c r="Q588" i="16"/>
  <c r="Q588" i="20"/>
  <c r="Q588" i="19"/>
  <c r="Q588" i="23"/>
  <c r="Q559" i="16"/>
  <c r="Q559" i="20"/>
  <c r="Q559" i="19"/>
  <c r="Q559" i="23"/>
  <c r="Q72" i="16"/>
  <c r="Q72" i="20"/>
  <c r="Q72" i="19"/>
  <c r="Q72" i="23"/>
  <c r="Q249" i="16"/>
  <c r="Q249" i="20"/>
  <c r="Q249" i="19"/>
  <c r="Q249" i="23"/>
  <c r="Q101" i="16"/>
  <c r="Q101" i="20"/>
  <c r="Q101" i="19"/>
  <c r="Q101" i="23"/>
  <c r="Q488" i="16"/>
  <c r="Q488" i="20"/>
  <c r="Q488" i="19"/>
  <c r="Q488" i="23"/>
  <c r="Q505" i="16"/>
  <c r="Q505" i="20"/>
  <c r="Q505" i="19"/>
  <c r="Q505" i="23"/>
  <c r="Q493" i="16"/>
  <c r="Q493" i="20"/>
  <c r="Q493" i="19"/>
  <c r="Q493" i="23"/>
  <c r="Q697" i="16"/>
  <c r="Q697" i="20"/>
  <c r="Q697" i="19"/>
  <c r="Q697" i="23"/>
  <c r="Q546" i="16"/>
  <c r="Q546" i="20"/>
  <c r="Q546" i="19"/>
  <c r="Q546" i="23"/>
  <c r="Q387" i="16"/>
  <c r="Q387" i="20"/>
  <c r="Q387" i="19"/>
  <c r="Q387" i="23"/>
  <c r="Q556" i="16"/>
  <c r="Q556" i="20"/>
  <c r="Q556" i="19"/>
  <c r="Q556" i="23"/>
  <c r="Q203" i="16"/>
  <c r="Q203" i="20"/>
  <c r="Q203" i="19"/>
  <c r="Q203" i="23"/>
  <c r="Q272" i="16"/>
  <c r="Q272" i="20"/>
  <c r="Q272" i="19"/>
  <c r="Q272" i="23"/>
  <c r="Q74" i="16"/>
  <c r="Q74" i="20"/>
  <c r="Q74" i="19"/>
  <c r="Q74" i="23"/>
  <c r="Q301" i="16"/>
  <c r="Q301" i="20"/>
  <c r="Q301" i="19"/>
  <c r="Q301" i="23"/>
  <c r="Q688" i="16"/>
  <c r="Q688" i="20"/>
  <c r="Q688" i="23"/>
  <c r="Q688" i="19"/>
  <c r="Q191" i="16"/>
  <c r="Q191" i="20"/>
  <c r="Q191" i="19"/>
  <c r="Q191" i="23"/>
  <c r="Q693" i="16"/>
  <c r="Q693" i="20"/>
  <c r="Q693" i="19"/>
  <c r="Q693" i="23"/>
  <c r="Q542" i="16"/>
  <c r="Q542" i="20"/>
  <c r="Q542" i="19"/>
  <c r="Q542" i="23"/>
  <c r="Q367" i="16"/>
  <c r="Q367" i="20"/>
  <c r="Q367" i="19"/>
  <c r="Q367" i="23"/>
  <c r="Q705" i="16"/>
  <c r="Q705" i="20"/>
  <c r="Q705" i="19"/>
  <c r="Q705" i="23"/>
  <c r="Q383" i="16"/>
  <c r="Q383" i="20"/>
  <c r="Q383" i="19"/>
  <c r="Q383" i="23"/>
  <c r="Q393" i="16"/>
  <c r="Q393" i="20"/>
  <c r="Q393" i="19"/>
  <c r="Q393" i="23"/>
  <c r="Q343" i="16"/>
  <c r="Q343" i="20"/>
  <c r="Q343" i="19"/>
  <c r="Q343" i="23"/>
  <c r="Q632" i="16"/>
  <c r="Q632" i="20"/>
  <c r="Q632" i="19"/>
  <c r="Q632" i="23"/>
  <c r="Q251" i="16"/>
  <c r="Q251" i="20"/>
  <c r="Q251" i="19"/>
  <c r="Q251" i="23"/>
  <c r="Q498" i="16"/>
  <c r="Q498" i="20"/>
  <c r="Q498" i="19"/>
  <c r="Q498" i="23"/>
  <c r="Q585" i="16"/>
  <c r="Q585" i="20"/>
  <c r="Q585" i="19"/>
  <c r="Q585" i="23"/>
  <c r="Q655" i="16"/>
  <c r="Q655" i="20"/>
  <c r="Q655" i="19"/>
  <c r="Q655" i="23"/>
  <c r="Q426" i="16"/>
  <c r="Q426" i="20"/>
  <c r="Q426" i="19"/>
  <c r="Q426" i="23"/>
  <c r="R64" i="18"/>
  <c r="R64" i="16"/>
  <c r="R64" i="20"/>
  <c r="R64" i="19"/>
  <c r="R64" i="23"/>
  <c r="Q96" i="16"/>
  <c r="Q96" i="20"/>
  <c r="Q96" i="19"/>
  <c r="Q96" i="23"/>
  <c r="Q434" i="16"/>
  <c r="Q434" i="20"/>
  <c r="Q434" i="19"/>
  <c r="Q434" i="23"/>
  <c r="Q97" i="16"/>
  <c r="Q97" i="20"/>
  <c r="Q97" i="19"/>
  <c r="Q97" i="23"/>
  <c r="Q330" i="16"/>
  <c r="Q330" i="20"/>
  <c r="Q330" i="19"/>
  <c r="Q330" i="23"/>
  <c r="Q252" i="16"/>
  <c r="Q252" i="20"/>
  <c r="Q252" i="19"/>
  <c r="Q252" i="23"/>
  <c r="Q286" i="16"/>
  <c r="Q286" i="20"/>
  <c r="Q286" i="19"/>
  <c r="Q286" i="23"/>
  <c r="Q262" i="16"/>
  <c r="Q262" i="20"/>
  <c r="Q262" i="19"/>
  <c r="Q262" i="23"/>
  <c r="Q437" i="16"/>
  <c r="Q437" i="20"/>
  <c r="Q437" i="19"/>
  <c r="Q437" i="23"/>
  <c r="Q135" i="16"/>
  <c r="Q135" i="20"/>
  <c r="Q135" i="19"/>
  <c r="Q135" i="23"/>
  <c r="Q612" i="16"/>
  <c r="Q612" i="20"/>
  <c r="Q612" i="19"/>
  <c r="Q612" i="23"/>
  <c r="Q104" i="16"/>
  <c r="Q104" i="20"/>
  <c r="Q104" i="19"/>
  <c r="Q104" i="23"/>
  <c r="Q281" i="16"/>
  <c r="Q281" i="20"/>
  <c r="Q281" i="19"/>
  <c r="Q281" i="23"/>
  <c r="Q133" i="16"/>
  <c r="Q133" i="20"/>
  <c r="Q133" i="19"/>
  <c r="Q133" i="23"/>
  <c r="Q520" i="16"/>
  <c r="Q520" i="20"/>
  <c r="Q520" i="19"/>
  <c r="Q520" i="23"/>
  <c r="Q537" i="16"/>
  <c r="Q537" i="20"/>
  <c r="Q537" i="19"/>
  <c r="Q537" i="23"/>
  <c r="Q525" i="16"/>
  <c r="Q525" i="20"/>
  <c r="Q525" i="19"/>
  <c r="Q525" i="23"/>
  <c r="Q131" i="16"/>
  <c r="Q131" i="20"/>
  <c r="Q131" i="19"/>
  <c r="Q131" i="23"/>
  <c r="Q596" i="16"/>
  <c r="Q596" i="20"/>
  <c r="Q596" i="19"/>
  <c r="Q596" i="23"/>
  <c r="Q447" i="16"/>
  <c r="Q447" i="20"/>
  <c r="Q447" i="19"/>
  <c r="Q447" i="23"/>
  <c r="Q684" i="16"/>
  <c r="Q684" i="20"/>
  <c r="Q684" i="19"/>
  <c r="Q684" i="23"/>
  <c r="Q279" i="16"/>
  <c r="Q279" i="20"/>
  <c r="Q279" i="19"/>
  <c r="Q279" i="23"/>
  <c r="Q240" i="16"/>
  <c r="Q240" i="20"/>
  <c r="Q240" i="19"/>
  <c r="Q240" i="23"/>
  <c r="Q417" i="16"/>
  <c r="Q417" i="20"/>
  <c r="Q417" i="19"/>
  <c r="Q417" i="23"/>
  <c r="Q269" i="16"/>
  <c r="Q269" i="20"/>
  <c r="Q269" i="19"/>
  <c r="Q269" i="23"/>
  <c r="Q656" i="16"/>
  <c r="Q656" i="20"/>
  <c r="Q656" i="19"/>
  <c r="Q656" i="23"/>
  <c r="Q127" i="16"/>
  <c r="Q127" i="20"/>
  <c r="Q127" i="19"/>
  <c r="Q127" i="23"/>
  <c r="Q661" i="16"/>
  <c r="Q661" i="20"/>
  <c r="Q661" i="19"/>
  <c r="Q661" i="23"/>
  <c r="Q491" i="16"/>
  <c r="Q491" i="20"/>
  <c r="Q491" i="19"/>
  <c r="Q491" i="23"/>
  <c r="Q275" i="16"/>
  <c r="Q275" i="20"/>
  <c r="Q275" i="19"/>
  <c r="Q275" i="23"/>
  <c r="Q662" i="16"/>
  <c r="Q662" i="20"/>
  <c r="Q662" i="19"/>
  <c r="Q662" i="23"/>
  <c r="Q87" i="16"/>
  <c r="Q87" i="20"/>
  <c r="Q87" i="19"/>
  <c r="Q87" i="23"/>
  <c r="Q137" i="16"/>
  <c r="Q137" i="20"/>
  <c r="Q137" i="19"/>
  <c r="Q137" i="23"/>
  <c r="Q169" i="16"/>
  <c r="Q169" i="20"/>
  <c r="Q169" i="19"/>
  <c r="Q169" i="23"/>
  <c r="Q306" i="16"/>
  <c r="Q306" i="20"/>
  <c r="Q306" i="19"/>
  <c r="Q306" i="23"/>
  <c r="Q403" i="16"/>
  <c r="Q403" i="20"/>
  <c r="Q403" i="19"/>
  <c r="Q403" i="23"/>
  <c r="Q422" i="16"/>
  <c r="Q422" i="20"/>
  <c r="Q422" i="19"/>
  <c r="Q422" i="23"/>
  <c r="Q408" i="16"/>
  <c r="Q408" i="20"/>
  <c r="Q408" i="19"/>
  <c r="Q408" i="23"/>
  <c r="Q579" i="16"/>
  <c r="Q579" i="20"/>
  <c r="Q579" i="19"/>
  <c r="Q579" i="23"/>
  <c r="Q414" i="16"/>
  <c r="Q414" i="20"/>
  <c r="Q414" i="19"/>
  <c r="Q414" i="23"/>
  <c r="Q116" i="16"/>
  <c r="Q116" i="20"/>
  <c r="Q116" i="19"/>
  <c r="Q116" i="23"/>
  <c r="Q710" i="16"/>
  <c r="Q710" i="20"/>
  <c r="Q710" i="19"/>
  <c r="Q710" i="23"/>
  <c r="Q539" i="16"/>
  <c r="Q539" i="20"/>
  <c r="Q539" i="19"/>
  <c r="Q539" i="23"/>
  <c r="Q256" i="16"/>
  <c r="Q256" i="20"/>
  <c r="Q256" i="19"/>
  <c r="Q256" i="23"/>
  <c r="Q433" i="16"/>
  <c r="Q433" i="20"/>
  <c r="Q433" i="19"/>
  <c r="Q433" i="23"/>
  <c r="Q285" i="16"/>
  <c r="Q285" i="20"/>
  <c r="Q285" i="19"/>
  <c r="Q285" i="23"/>
  <c r="Q672" i="16"/>
  <c r="Q672" i="20"/>
  <c r="Q672" i="19"/>
  <c r="Q672" i="23"/>
  <c r="Q159" i="16"/>
  <c r="Q159" i="20"/>
  <c r="Q159" i="19"/>
  <c r="Q159" i="23"/>
  <c r="Q677" i="16"/>
  <c r="Q677" i="20"/>
  <c r="Q677" i="19"/>
  <c r="Q677" i="23"/>
  <c r="Q516" i="16"/>
  <c r="Q516" i="20"/>
  <c r="Q516" i="19"/>
  <c r="Q516" i="23"/>
  <c r="Q324" i="16"/>
  <c r="Q324" i="20"/>
  <c r="Q324" i="19"/>
  <c r="Q324" i="23"/>
  <c r="Q683" i="16"/>
  <c r="Q683" i="20"/>
  <c r="Q683" i="19"/>
  <c r="Q683" i="23"/>
  <c r="Q260" i="16"/>
  <c r="Q260" i="20"/>
  <c r="Q260" i="19"/>
  <c r="Q260" i="23"/>
  <c r="Q136" i="16"/>
  <c r="Q136" i="20"/>
  <c r="Q136" i="19"/>
  <c r="Q136" i="23"/>
  <c r="Q313" i="16"/>
  <c r="Q313" i="20"/>
  <c r="Q313" i="19"/>
  <c r="Q313" i="23"/>
  <c r="Q165" i="16"/>
  <c r="Q165" i="20"/>
  <c r="Q165" i="19"/>
  <c r="Q165" i="23"/>
  <c r="Q552" i="16"/>
  <c r="Q552" i="20"/>
  <c r="Q552" i="19"/>
  <c r="Q552" i="23"/>
  <c r="Q569" i="16"/>
  <c r="Q569" i="20"/>
  <c r="Q569" i="19"/>
  <c r="Q569" i="23"/>
  <c r="Q557" i="16"/>
  <c r="Q557" i="20"/>
  <c r="Q557" i="19"/>
  <c r="Q557" i="23"/>
  <c r="Q259" i="16"/>
  <c r="Q259" i="20"/>
  <c r="Q259" i="19"/>
  <c r="Q259" i="23"/>
  <c r="Q647" i="16"/>
  <c r="Q647" i="20"/>
  <c r="Q647" i="19"/>
  <c r="Q647" i="23"/>
  <c r="Q499" i="16"/>
  <c r="Q499" i="20"/>
  <c r="Q499" i="19"/>
  <c r="Q499" i="23"/>
  <c r="Q247" i="16"/>
  <c r="Q247" i="20"/>
  <c r="Q247" i="19"/>
  <c r="Q247" i="23"/>
  <c r="Q475" i="16"/>
  <c r="Q475" i="20"/>
  <c r="Q475" i="19"/>
  <c r="Q475" i="23"/>
  <c r="Q336" i="16"/>
  <c r="Q336" i="20"/>
  <c r="Q336" i="19"/>
  <c r="Q336" i="23"/>
  <c r="Q138" i="16"/>
  <c r="Q138" i="20"/>
  <c r="Q138" i="19"/>
  <c r="Q138" i="23"/>
  <c r="Q92" i="16"/>
  <c r="Q92" i="20"/>
  <c r="Q92" i="19"/>
  <c r="Q92" i="23"/>
  <c r="Q126" i="16"/>
  <c r="Q126" i="20"/>
  <c r="Q126" i="19"/>
  <c r="Q126" i="23"/>
  <c r="Q102" i="16"/>
  <c r="Q102" i="20"/>
  <c r="Q102" i="19"/>
  <c r="Q102" i="23"/>
  <c r="Q219" i="16"/>
  <c r="Q219" i="20"/>
  <c r="Q219" i="19"/>
  <c r="Q219" i="23"/>
  <c r="Q644" i="16"/>
  <c r="Q644" i="20"/>
  <c r="Q644" i="19"/>
  <c r="Q644" i="23"/>
  <c r="Q484" i="16"/>
  <c r="Q484" i="20"/>
  <c r="Q484" i="19"/>
  <c r="Q484" i="23"/>
  <c r="Q479" i="16"/>
  <c r="Q479" i="20"/>
  <c r="Q479" i="19"/>
  <c r="Q479" i="23"/>
  <c r="Q663" i="16"/>
  <c r="Q663" i="20"/>
  <c r="Q663" i="19"/>
  <c r="Q663" i="23"/>
  <c r="Q117" i="16"/>
  <c r="Q117" i="20"/>
  <c r="Q117" i="19"/>
  <c r="Q117" i="23"/>
  <c r="Q524" i="16"/>
  <c r="Q524" i="20"/>
  <c r="Q524" i="19"/>
  <c r="Q524" i="23"/>
  <c r="Q142" i="16"/>
  <c r="Q142" i="20"/>
  <c r="Q142" i="19"/>
  <c r="Q142" i="23"/>
  <c r="Q527" i="16"/>
  <c r="Q527" i="20"/>
  <c r="Q527" i="19"/>
  <c r="Q527" i="23"/>
  <c r="Q108" i="16"/>
  <c r="Q108" i="20"/>
  <c r="Q108" i="19"/>
  <c r="Q108" i="23"/>
  <c r="Q207" i="16"/>
  <c r="Q207" i="20"/>
  <c r="Q207" i="19"/>
  <c r="Q207" i="23"/>
  <c r="Q571" i="16"/>
  <c r="Q571" i="20"/>
  <c r="Q571" i="19"/>
  <c r="Q571" i="23"/>
  <c r="Q623" i="16"/>
  <c r="Q623" i="20"/>
  <c r="Q623" i="19"/>
  <c r="Q623" i="23"/>
  <c r="Q578" i="16"/>
  <c r="Q578" i="20"/>
  <c r="Q578" i="19"/>
  <c r="Q578" i="23"/>
  <c r="R50" i="18"/>
  <c r="R50" i="16"/>
  <c r="R50" i="20"/>
  <c r="R50" i="19"/>
  <c r="R50" i="23"/>
  <c r="Q273" i="16"/>
  <c r="Q273" i="20"/>
  <c r="Q273" i="19"/>
  <c r="Q273" i="23"/>
  <c r="Q657" i="16"/>
  <c r="Q657" i="20"/>
  <c r="Q657" i="19"/>
  <c r="Q657" i="23"/>
  <c r="Q717" i="16"/>
  <c r="Q717" i="20"/>
  <c r="Q717" i="19"/>
  <c r="Q717" i="23"/>
  <c r="Q284" i="16"/>
  <c r="Q284" i="20"/>
  <c r="Q284" i="19"/>
  <c r="Q284" i="23"/>
  <c r="Q603" i="16"/>
  <c r="Q603" i="20"/>
  <c r="Q603" i="19"/>
  <c r="Q603" i="23"/>
  <c r="Q395" i="16"/>
  <c r="Q395" i="20"/>
  <c r="Q395" i="19"/>
  <c r="Q395" i="23"/>
  <c r="Q316" i="16"/>
  <c r="Q316" i="20"/>
  <c r="Q316" i="19"/>
  <c r="Q316" i="23"/>
  <c r="Q328" i="20"/>
  <c r="Q328" i="16"/>
  <c r="Q328" i="19"/>
  <c r="Q328" i="23"/>
  <c r="Q218" i="16"/>
  <c r="Q218" i="20"/>
  <c r="Q218" i="19"/>
  <c r="Q218" i="23"/>
  <c r="Q307" i="16"/>
  <c r="Q307" i="20"/>
  <c r="Q307" i="19"/>
  <c r="Q307" i="23"/>
  <c r="R58" i="18"/>
  <c r="R58" i="16"/>
  <c r="R58" i="20"/>
  <c r="R58" i="19"/>
  <c r="R58" i="23"/>
  <c r="R46" i="18"/>
  <c r="R46" i="16"/>
  <c r="R46" i="20"/>
  <c r="R46" i="19"/>
  <c r="R46" i="23"/>
  <c r="R61" i="18"/>
  <c r="R61" i="16"/>
  <c r="R61" i="20"/>
  <c r="R61" i="19"/>
  <c r="R61" i="23"/>
  <c r="R47" i="18"/>
  <c r="R47" i="16"/>
  <c r="R47" i="20"/>
  <c r="R47" i="19"/>
  <c r="R47" i="23"/>
  <c r="R59" i="18"/>
  <c r="R59" i="16"/>
  <c r="R59" i="20"/>
  <c r="R59" i="19"/>
  <c r="R59" i="23"/>
  <c r="R55" i="18"/>
  <c r="R55" i="16"/>
  <c r="R55" i="19"/>
  <c r="R55" i="20"/>
  <c r="R55" i="23"/>
  <c r="Q145" i="16"/>
  <c r="Q145" i="20"/>
  <c r="Q145" i="19"/>
  <c r="Q145" i="23"/>
  <c r="Q282" i="16"/>
  <c r="Q282" i="20"/>
  <c r="Q282" i="19"/>
  <c r="Q282" i="23"/>
  <c r="Q371" i="16"/>
  <c r="Q371" i="20"/>
  <c r="Q371" i="19"/>
  <c r="Q371" i="23"/>
  <c r="Q394" i="16"/>
  <c r="Q394" i="20"/>
  <c r="Q394" i="19"/>
  <c r="Q394" i="23"/>
  <c r="Q378" i="16"/>
  <c r="Q378" i="20"/>
  <c r="Q378" i="19"/>
  <c r="Q378" i="23"/>
  <c r="Q540" i="16"/>
  <c r="Q540" i="20"/>
  <c r="Q540" i="19"/>
  <c r="Q540" i="23"/>
  <c r="Q364" i="16"/>
  <c r="Q364" i="20"/>
  <c r="Q364" i="19"/>
  <c r="Q364" i="23"/>
  <c r="Q703" i="16"/>
  <c r="Q703" i="20"/>
  <c r="Q703" i="19"/>
  <c r="Q703" i="23"/>
  <c r="Q620" i="16"/>
  <c r="Q620" i="20"/>
  <c r="Q620" i="19"/>
  <c r="Q620" i="23"/>
  <c r="Q646" i="16"/>
  <c r="Q646" i="20"/>
  <c r="Q646" i="19"/>
  <c r="Q646" i="23"/>
  <c r="Q168" i="16"/>
  <c r="Q168" i="20"/>
  <c r="Q168" i="19"/>
  <c r="Q168" i="23"/>
  <c r="Q345" i="16"/>
  <c r="Q345" i="20"/>
  <c r="Q345" i="19"/>
  <c r="Q345" i="23"/>
  <c r="Q197" i="16"/>
  <c r="Q197" i="20"/>
  <c r="Q197" i="19"/>
  <c r="Q197" i="23"/>
  <c r="Q584" i="16"/>
  <c r="Q584" i="20"/>
  <c r="Q584" i="19"/>
  <c r="Q584" i="23"/>
  <c r="Q601" i="16"/>
  <c r="Q601" i="20"/>
  <c r="Q601" i="19"/>
  <c r="Q601" i="23"/>
  <c r="Q589" i="16"/>
  <c r="Q589" i="20"/>
  <c r="Q589" i="23"/>
  <c r="Q589" i="19"/>
  <c r="Q358" i="16"/>
  <c r="Q358" i="20"/>
  <c r="Q358" i="19"/>
  <c r="Q358" i="23"/>
  <c r="Q690" i="16"/>
  <c r="Q690" i="20"/>
  <c r="Q690" i="19"/>
  <c r="Q690" i="23"/>
  <c r="Q550" i="16"/>
  <c r="Q550" i="20"/>
  <c r="Q550" i="19"/>
  <c r="Q550" i="23"/>
  <c r="Q458" i="16"/>
  <c r="Q458" i="20"/>
  <c r="Q458" i="19"/>
  <c r="Q458" i="23"/>
  <c r="Q347" i="16"/>
  <c r="Q347" i="20"/>
  <c r="Q347" i="19"/>
  <c r="Q347" i="23"/>
  <c r="Q304" i="16"/>
  <c r="Q304" i="20"/>
  <c r="Q304" i="19"/>
  <c r="Q304" i="23"/>
  <c r="Q106" i="16"/>
  <c r="Q106" i="20"/>
  <c r="Q106" i="19"/>
  <c r="Q106" i="23"/>
  <c r="Q333" i="16"/>
  <c r="Q333" i="20"/>
  <c r="Q333" i="19"/>
  <c r="Q333" i="23"/>
  <c r="Q720" i="16"/>
  <c r="Q720" i="20"/>
  <c r="Q720" i="19"/>
  <c r="Q720" i="23"/>
  <c r="Q255" i="16"/>
  <c r="Q255" i="20"/>
  <c r="Q255" i="19"/>
  <c r="Q255" i="23"/>
  <c r="Q91" i="16"/>
  <c r="Q91" i="20"/>
  <c r="Q91" i="19"/>
  <c r="Q91" i="23"/>
  <c r="Q594" i="16"/>
  <c r="Q594" i="20"/>
  <c r="Q594" i="19"/>
  <c r="Q594" i="23"/>
  <c r="Q432" i="16"/>
  <c r="Q432" i="20"/>
  <c r="Q432" i="19"/>
  <c r="Q432" i="23"/>
  <c r="Q295" i="16"/>
  <c r="Q295" i="20"/>
  <c r="Q295" i="19"/>
  <c r="Q295" i="23"/>
  <c r="Q531" i="16"/>
  <c r="Q531" i="20"/>
  <c r="Q531" i="19"/>
  <c r="Q531" i="23"/>
  <c r="Q146" i="16"/>
  <c r="Q146" i="20"/>
  <c r="Q146" i="19"/>
  <c r="Q146" i="23"/>
  <c r="Q233" i="16"/>
  <c r="Q233" i="20"/>
  <c r="Q233" i="19"/>
  <c r="Q233" i="23"/>
  <c r="Q85" i="16"/>
  <c r="Q85" i="20"/>
  <c r="Q85" i="19"/>
  <c r="Q85" i="23"/>
  <c r="Q472" i="16"/>
  <c r="Q472" i="20"/>
  <c r="Q472" i="19"/>
  <c r="Q472" i="23"/>
  <c r="Q489" i="16"/>
  <c r="Q489" i="20"/>
  <c r="Q489" i="19"/>
  <c r="Q489" i="23"/>
  <c r="Q477" i="16"/>
  <c r="Q477" i="20"/>
  <c r="Q477" i="19"/>
  <c r="Q477" i="23"/>
  <c r="Q675" i="16"/>
  <c r="Q675" i="20"/>
  <c r="Q675" i="19"/>
  <c r="Q675" i="23"/>
  <c r="Q519" i="16"/>
  <c r="Q519" i="20"/>
  <c r="Q519" i="19"/>
  <c r="Q519" i="23"/>
  <c r="Q354" i="16"/>
  <c r="Q354" i="20"/>
  <c r="Q354" i="19"/>
  <c r="Q354" i="23"/>
  <c r="Q487" i="16"/>
  <c r="Q487" i="20"/>
  <c r="Q487" i="19"/>
  <c r="Q487" i="23"/>
  <c r="Q572" i="16"/>
  <c r="Q572" i="20"/>
  <c r="Q572" i="19"/>
  <c r="Q572" i="23"/>
  <c r="Q320" i="16"/>
  <c r="Q320" i="20"/>
  <c r="Q320" i="19"/>
  <c r="Q320" i="23"/>
  <c r="Q122" i="16"/>
  <c r="Q122" i="20"/>
  <c r="Q122" i="19"/>
  <c r="Q122" i="23"/>
  <c r="Q349" i="16"/>
  <c r="Q349" i="20"/>
  <c r="Q349" i="19"/>
  <c r="Q349" i="23"/>
  <c r="Q94" i="16"/>
  <c r="Q94" i="20"/>
  <c r="Q94" i="19"/>
  <c r="Q94" i="23"/>
  <c r="Q155" i="16"/>
  <c r="Q155" i="20"/>
  <c r="Q155" i="19"/>
  <c r="Q155" i="23"/>
  <c r="Q619" i="16"/>
  <c r="Q619" i="20"/>
  <c r="Q619" i="19"/>
  <c r="Q619" i="23"/>
  <c r="Q459" i="16"/>
  <c r="Q459" i="20"/>
  <c r="Q459" i="19"/>
  <c r="Q459" i="23"/>
  <c r="Q406" i="16"/>
  <c r="Q406" i="20"/>
  <c r="Q406" i="19"/>
  <c r="Q406" i="23"/>
  <c r="Q598" i="16"/>
  <c r="Q598" i="20"/>
  <c r="Q598" i="19"/>
  <c r="Q598" i="23"/>
  <c r="Q200" i="16"/>
  <c r="Q200" i="20"/>
  <c r="Q200" i="19"/>
  <c r="Q200" i="23"/>
  <c r="Q377" i="16"/>
  <c r="Q377" i="20"/>
  <c r="Q377" i="19"/>
  <c r="Q377" i="23"/>
  <c r="Q229" i="16"/>
  <c r="Q229" i="20"/>
  <c r="Q229" i="19"/>
  <c r="Q229" i="23"/>
  <c r="Q616" i="16"/>
  <c r="Q616" i="20"/>
  <c r="Q616" i="19"/>
  <c r="Q616" i="23"/>
  <c r="Q633" i="16"/>
  <c r="Q633" i="20"/>
  <c r="Q633" i="19"/>
  <c r="Q633" i="23"/>
  <c r="Q621" i="16"/>
  <c r="Q621" i="20"/>
  <c r="Q621" i="19"/>
  <c r="Q621" i="23"/>
  <c r="Q424" i="16"/>
  <c r="Q424" i="20"/>
  <c r="Q424" i="19"/>
  <c r="Q424" i="23"/>
  <c r="Q115" i="16"/>
  <c r="Q115" i="20"/>
  <c r="Q115" i="19"/>
  <c r="Q115" i="23"/>
  <c r="Q602" i="16"/>
  <c r="Q602" i="20"/>
  <c r="Q602" i="19"/>
  <c r="Q602" i="23"/>
  <c r="Q595" i="16"/>
  <c r="Q595" i="20"/>
  <c r="Q595" i="19"/>
  <c r="Q595" i="23"/>
  <c r="Q280" i="16"/>
  <c r="Q280" i="20"/>
  <c r="Q280" i="19"/>
  <c r="Q280" i="23"/>
  <c r="Q400" i="16"/>
  <c r="Q400" i="20"/>
  <c r="Q400" i="19"/>
  <c r="Q400" i="23"/>
  <c r="Q202" i="16"/>
  <c r="Q202" i="20"/>
  <c r="Q202" i="19"/>
  <c r="Q202" i="23"/>
  <c r="Q220" i="16"/>
  <c r="Q220" i="20"/>
  <c r="Q220" i="19"/>
  <c r="Q220" i="23"/>
  <c r="Q254" i="16"/>
  <c r="Q254" i="20"/>
  <c r="Q254" i="19"/>
  <c r="Q254" i="23"/>
  <c r="Q230" i="16"/>
  <c r="Q230" i="20"/>
  <c r="Q230" i="19"/>
  <c r="Q230" i="23"/>
  <c r="Q407" i="16"/>
  <c r="Q407" i="20"/>
  <c r="Q407" i="19"/>
  <c r="Q407" i="23"/>
  <c r="Q587" i="16"/>
  <c r="Q587" i="20"/>
  <c r="Q587" i="19"/>
  <c r="Q587" i="23"/>
  <c r="Q139" i="16"/>
  <c r="Q139" i="20"/>
  <c r="Q139" i="19"/>
  <c r="Q139" i="23"/>
  <c r="Q467" i="16"/>
  <c r="Q467" i="20"/>
  <c r="Q467" i="19"/>
  <c r="Q467" i="23"/>
  <c r="Q309" i="16"/>
  <c r="Q309" i="20"/>
  <c r="Q309" i="19"/>
  <c r="Q309" i="23"/>
  <c r="Q245" i="16"/>
  <c r="Q245" i="20"/>
  <c r="Q245" i="19"/>
  <c r="Q245" i="23"/>
  <c r="Q382" i="16"/>
  <c r="Q382" i="20"/>
  <c r="Q382" i="19"/>
  <c r="Q382" i="23"/>
  <c r="Q718" i="16"/>
  <c r="Q718" i="20"/>
  <c r="Q718" i="19"/>
  <c r="Q718" i="23"/>
  <c r="Q468" i="16"/>
  <c r="Q468" i="20"/>
  <c r="Q468" i="19"/>
  <c r="Q468" i="23"/>
  <c r="Q445" i="16"/>
  <c r="Q445" i="20"/>
  <c r="Q445" i="19"/>
  <c r="Q445" i="23"/>
  <c r="Q599" i="16"/>
  <c r="Q599" i="20"/>
  <c r="Q599" i="19"/>
  <c r="Q599" i="23"/>
  <c r="Q228" i="16"/>
  <c r="Q228" i="20"/>
  <c r="Q228" i="19"/>
  <c r="Q228" i="23"/>
  <c r="Q500" i="16"/>
  <c r="Q500" i="20"/>
  <c r="Q500" i="19"/>
  <c r="Q500" i="23"/>
  <c r="Q125" i="16"/>
  <c r="Q125" i="20"/>
  <c r="Q125" i="19"/>
  <c r="Q125" i="23"/>
  <c r="Q702" i="16"/>
  <c r="Q702" i="20"/>
  <c r="Q702" i="19"/>
  <c r="Q702" i="23"/>
  <c r="Q580" i="16"/>
  <c r="Q580" i="20"/>
  <c r="Q580" i="19"/>
  <c r="Q580" i="23"/>
  <c r="Q318" i="16"/>
  <c r="Q318" i="20"/>
  <c r="Q318" i="19"/>
  <c r="Q318" i="23"/>
  <c r="Q184" i="16"/>
  <c r="Q184" i="20"/>
  <c r="Q184" i="19"/>
  <c r="Q184" i="23"/>
  <c r="Q605" i="16"/>
  <c r="Q605" i="20"/>
  <c r="Q605" i="23"/>
  <c r="Q605" i="19"/>
  <c r="Q250" i="16"/>
  <c r="Q250" i="20"/>
  <c r="Q250" i="19"/>
  <c r="Q250" i="23"/>
  <c r="Q667" i="16"/>
  <c r="Q667" i="20"/>
  <c r="Q667" i="19"/>
  <c r="Q667" i="23"/>
  <c r="Q81" i="16"/>
  <c r="Q81" i="20"/>
  <c r="Q81" i="19"/>
  <c r="Q81" i="23"/>
  <c r="Q534" i="16"/>
  <c r="Q534" i="20"/>
  <c r="Q534" i="19"/>
  <c r="Q534" i="23"/>
  <c r="R56" i="18"/>
  <c r="R56" i="16"/>
  <c r="R56" i="20"/>
  <c r="R56" i="19"/>
  <c r="R56" i="23"/>
  <c r="R60" i="18"/>
  <c r="R60" i="16"/>
  <c r="R60" i="20"/>
  <c r="R60" i="19"/>
  <c r="R60" i="23"/>
  <c r="R38" i="18"/>
  <c r="R38" i="16"/>
  <c r="R38" i="20"/>
  <c r="R38" i="19"/>
  <c r="R38" i="23"/>
  <c r="R51" i="18"/>
  <c r="R51" i="16"/>
  <c r="R51" i="20"/>
  <c r="R51" i="19"/>
  <c r="R51" i="23"/>
  <c r="R62" i="18"/>
  <c r="R62" i="16"/>
  <c r="R62" i="20"/>
  <c r="R62" i="19"/>
  <c r="R62" i="23"/>
  <c r="Q209" i="16"/>
  <c r="Q209" i="20"/>
  <c r="Q209" i="19"/>
  <c r="Q209" i="23"/>
  <c r="Q346" i="16"/>
  <c r="Q346" i="20"/>
  <c r="Q346" i="19"/>
  <c r="Q346" i="23"/>
  <c r="Q448" i="16"/>
  <c r="Q448" i="20"/>
  <c r="Q448" i="19"/>
  <c r="Q448" i="23"/>
  <c r="Q465" i="16"/>
  <c r="Q465" i="20"/>
  <c r="Q465" i="19"/>
  <c r="Q465" i="23"/>
  <c r="Q453" i="16"/>
  <c r="Q453" i="20"/>
  <c r="Q453" i="19"/>
  <c r="Q453" i="23"/>
  <c r="Q643" i="16"/>
  <c r="Q643" i="20"/>
  <c r="Q643" i="19"/>
  <c r="Q643" i="23"/>
  <c r="Q482" i="16"/>
  <c r="Q482" i="20"/>
  <c r="Q482" i="19"/>
  <c r="Q482" i="23"/>
  <c r="Q276" i="16"/>
  <c r="Q276" i="20"/>
  <c r="Q276" i="19"/>
  <c r="Q276" i="23"/>
  <c r="Q373" i="16"/>
  <c r="Q373" i="20"/>
  <c r="Q373" i="19"/>
  <c r="Q373" i="23"/>
  <c r="Q674" i="16"/>
  <c r="Q674" i="20"/>
  <c r="Q674" i="19"/>
  <c r="Q674" i="23"/>
  <c r="Q232" i="16"/>
  <c r="Q232" i="20"/>
  <c r="Q232" i="19"/>
  <c r="Q232" i="23"/>
  <c r="Q409" i="16"/>
  <c r="Q409" i="20"/>
  <c r="Q409" i="19"/>
  <c r="Q409" i="23"/>
  <c r="Q261" i="16"/>
  <c r="Q261" i="20"/>
  <c r="Q261" i="19"/>
  <c r="Q261" i="23"/>
  <c r="Q648" i="16"/>
  <c r="Q648" i="20"/>
  <c r="Q648" i="19"/>
  <c r="Q648" i="23"/>
  <c r="Q111" i="16"/>
  <c r="Q111" i="20"/>
  <c r="Q111" i="19"/>
  <c r="Q111" i="23"/>
  <c r="Q653" i="16"/>
  <c r="Q653" i="20"/>
  <c r="Q653" i="19"/>
  <c r="Q653" i="23"/>
  <c r="Q478" i="16"/>
  <c r="Q478" i="20"/>
  <c r="Q478" i="19"/>
  <c r="Q478" i="23"/>
  <c r="Q243" i="20"/>
  <c r="Q243" i="19"/>
  <c r="Q243" i="16"/>
  <c r="Q243" i="23"/>
  <c r="Q651" i="16"/>
  <c r="Q651" i="20"/>
  <c r="Q651" i="19"/>
  <c r="Q651" i="23"/>
  <c r="Q716" i="16"/>
  <c r="Q716" i="20"/>
  <c r="Q716" i="19"/>
  <c r="Q716" i="23"/>
  <c r="Q344" i="16"/>
  <c r="Q344" i="20"/>
  <c r="Q344" i="19"/>
  <c r="Q344" i="23"/>
  <c r="Q368" i="16"/>
  <c r="Q368" i="20"/>
  <c r="Q368" i="19"/>
  <c r="Q368" i="23"/>
  <c r="Q170" i="20"/>
  <c r="Q170" i="19"/>
  <c r="Q170" i="16"/>
  <c r="Q170" i="23"/>
  <c r="Q156" i="16"/>
  <c r="Q156" i="20"/>
  <c r="Q156" i="19"/>
  <c r="Q156" i="23"/>
  <c r="Q190" i="16"/>
  <c r="Q190" i="20"/>
  <c r="Q190" i="19"/>
  <c r="Q190" i="23"/>
  <c r="Q166" i="16"/>
  <c r="Q166" i="20"/>
  <c r="Q166" i="19"/>
  <c r="Q166" i="23"/>
  <c r="Q335" i="16"/>
  <c r="Q335" i="20"/>
  <c r="Q335" i="19"/>
  <c r="Q335" i="23"/>
  <c r="Q687" i="16"/>
  <c r="Q687" i="20"/>
  <c r="Q687" i="19"/>
  <c r="Q687" i="23"/>
  <c r="Q535" i="16"/>
  <c r="Q535" i="20"/>
  <c r="Q535" i="19"/>
  <c r="Q535" i="23"/>
  <c r="Q615" i="16"/>
  <c r="Q615" i="20"/>
  <c r="Q615" i="19"/>
  <c r="Q615" i="23"/>
  <c r="Q267" i="16"/>
  <c r="Q267" i="20"/>
  <c r="Q267" i="19"/>
  <c r="Q267" i="23"/>
  <c r="Q120" i="16"/>
  <c r="Q120" i="20"/>
  <c r="Q120" i="19"/>
  <c r="Q120" i="23"/>
  <c r="Q297" i="16"/>
  <c r="Q297" i="20"/>
  <c r="Q297" i="19"/>
  <c r="Q297" i="23"/>
  <c r="Q149" i="16"/>
  <c r="Q149" i="20"/>
  <c r="Q149" i="19"/>
  <c r="Q149" i="23"/>
  <c r="Q536" i="16"/>
  <c r="Q536" i="20"/>
  <c r="Q536" i="19"/>
  <c r="Q536" i="23"/>
  <c r="Q553" i="16"/>
  <c r="Q553" i="20"/>
  <c r="Q553" i="19"/>
  <c r="Q553" i="23"/>
  <c r="Q541" i="16"/>
  <c r="Q541" i="20"/>
  <c r="Q541" i="19"/>
  <c r="Q541" i="23"/>
  <c r="Q195" i="16"/>
  <c r="Q195" i="20"/>
  <c r="Q195" i="19"/>
  <c r="Q195" i="23"/>
  <c r="Q622" i="16"/>
  <c r="Q622" i="20"/>
  <c r="Q622" i="19"/>
  <c r="Q622" i="23"/>
  <c r="Q474" i="16"/>
  <c r="Q474" i="20"/>
  <c r="Q474" i="19"/>
  <c r="Q474" i="23"/>
  <c r="Q75" i="16"/>
  <c r="Q75" i="20"/>
  <c r="Q75" i="19"/>
  <c r="Q75" i="23"/>
  <c r="Q607" i="16"/>
  <c r="Q607" i="20"/>
  <c r="Q607" i="19"/>
  <c r="Q607" i="23"/>
  <c r="Q384" i="16"/>
  <c r="Q384" i="20"/>
  <c r="Q384" i="19"/>
  <c r="Q384" i="23"/>
  <c r="Q186" i="16"/>
  <c r="Q186" i="20"/>
  <c r="Q186" i="19"/>
  <c r="Q186" i="23"/>
  <c r="Q188" i="16"/>
  <c r="Q188" i="20"/>
  <c r="Q188" i="19"/>
  <c r="Q188" i="23"/>
  <c r="Q222" i="20"/>
  <c r="Q222" i="16"/>
  <c r="Q222" i="19"/>
  <c r="Q222" i="23"/>
  <c r="Q198" i="16"/>
  <c r="Q198" i="20"/>
  <c r="Q198" i="19"/>
  <c r="Q198" i="23"/>
  <c r="Q374" i="16"/>
  <c r="Q374" i="20"/>
  <c r="Q374" i="19"/>
  <c r="Q374" i="23"/>
  <c r="Q708" i="16"/>
  <c r="Q708" i="20"/>
  <c r="Q708" i="19"/>
  <c r="Q708" i="23"/>
  <c r="Q562" i="16"/>
  <c r="Q562" i="20"/>
  <c r="Q562" i="19"/>
  <c r="Q562" i="23"/>
  <c r="Q678" i="16"/>
  <c r="Q678" i="20"/>
  <c r="Q678" i="19"/>
  <c r="Q678" i="23"/>
  <c r="Q389" i="16"/>
  <c r="Q389" i="20"/>
  <c r="Q389" i="19"/>
  <c r="Q389" i="23"/>
  <c r="Q264" i="16"/>
  <c r="Q264" i="20"/>
  <c r="Q264" i="19"/>
  <c r="Q264" i="23"/>
  <c r="Q441" i="16"/>
  <c r="Q441" i="20"/>
  <c r="Q441" i="19"/>
  <c r="Q441" i="23"/>
  <c r="Q293" i="16"/>
  <c r="Q293" i="20"/>
  <c r="Q293" i="19"/>
  <c r="Q293" i="23"/>
  <c r="Q680" i="16"/>
  <c r="Q680" i="20"/>
  <c r="Q680" i="23"/>
  <c r="Q680" i="19"/>
  <c r="Q175" i="16"/>
  <c r="Q175" i="20"/>
  <c r="Q175" i="19"/>
  <c r="Q175" i="23"/>
  <c r="Q685" i="16"/>
  <c r="Q685" i="20"/>
  <c r="Q685" i="19"/>
  <c r="Q685" i="23"/>
  <c r="Q530" i="16"/>
  <c r="Q530" i="20"/>
  <c r="Q530" i="19"/>
  <c r="Q530" i="23"/>
  <c r="Q351" i="16"/>
  <c r="Q351" i="20"/>
  <c r="Q351" i="19"/>
  <c r="Q351" i="23"/>
  <c r="Q694" i="16"/>
  <c r="Q694" i="20"/>
  <c r="Q694" i="19"/>
  <c r="Q694" i="23"/>
  <c r="Q331" i="16"/>
  <c r="Q331" i="20"/>
  <c r="Q331" i="19"/>
  <c r="Q331" i="23"/>
  <c r="Q265" i="16"/>
  <c r="Q265" i="20"/>
  <c r="Q265" i="19"/>
  <c r="Q265" i="23"/>
  <c r="Q129" i="16"/>
  <c r="Q129" i="20"/>
  <c r="Q129" i="19"/>
  <c r="Q129" i="23"/>
  <c r="Q266" i="16"/>
  <c r="Q266" i="20"/>
  <c r="Q266" i="19"/>
  <c r="Q266" i="23"/>
  <c r="Q348" i="16"/>
  <c r="Q348" i="20"/>
  <c r="Q348" i="19"/>
  <c r="Q348" i="23"/>
  <c r="Q372" i="16"/>
  <c r="Q372" i="20"/>
  <c r="Q372" i="19"/>
  <c r="Q372" i="23"/>
  <c r="Q356" i="16"/>
  <c r="Q356" i="20"/>
  <c r="Q356" i="19"/>
  <c r="Q356" i="23"/>
  <c r="Q515" i="16"/>
  <c r="Q515" i="20"/>
  <c r="Q515" i="19"/>
  <c r="Q515" i="23"/>
  <c r="Q319" i="16"/>
  <c r="Q319" i="20"/>
  <c r="Q319" i="19"/>
  <c r="Q319" i="23"/>
  <c r="Q682" i="16"/>
  <c r="Q682" i="20"/>
  <c r="Q682" i="19"/>
  <c r="Q682" i="23"/>
  <c r="Q551" i="16"/>
  <c r="Q551" i="20"/>
  <c r="Q551" i="19"/>
  <c r="Q551" i="23"/>
  <c r="Q355" i="16"/>
  <c r="Q355" i="20"/>
  <c r="Q355" i="19"/>
  <c r="Q355" i="23"/>
  <c r="Q118" i="16"/>
  <c r="Q118" i="20"/>
  <c r="Q118" i="19"/>
  <c r="Q118" i="23"/>
  <c r="Q246" i="16"/>
  <c r="Q246" i="20"/>
  <c r="Q246" i="19"/>
  <c r="Q246" i="23"/>
  <c r="Q521" i="16"/>
  <c r="Q521" i="20"/>
  <c r="Q521" i="19"/>
  <c r="Q521" i="23"/>
  <c r="Q103" i="16"/>
  <c r="Q103" i="20"/>
  <c r="Q103" i="19"/>
  <c r="Q103" i="23"/>
  <c r="Q627" i="16"/>
  <c r="Q627" i="20"/>
  <c r="Q627" i="19"/>
  <c r="Q627" i="23"/>
  <c r="Q573" i="16"/>
  <c r="Q573" i="20"/>
  <c r="Q573" i="19"/>
  <c r="Q573" i="23"/>
  <c r="Q715" i="16"/>
  <c r="Q715" i="20"/>
  <c r="Q715" i="19"/>
  <c r="Q715" i="23"/>
  <c r="Q659" i="16"/>
  <c r="Q659" i="20"/>
  <c r="Q659" i="19"/>
  <c r="Q659" i="23"/>
  <c r="R68" i="18"/>
  <c r="R68" i="23"/>
  <c r="R68" i="19"/>
  <c r="R68" i="20"/>
  <c r="R68" i="16"/>
  <c r="Q44" i="18"/>
  <c r="Q44" i="16"/>
  <c r="Q44" i="23"/>
  <c r="Q44" i="19"/>
  <c r="Q44" i="20"/>
  <c r="Q45" i="18"/>
  <c r="Q45" i="16"/>
  <c r="Q45" i="23"/>
  <c r="Q45" i="19"/>
  <c r="Q45" i="20"/>
  <c r="Q63" i="18"/>
  <c r="Q63" i="23"/>
  <c r="Q63" i="16"/>
  <c r="Q63" i="19"/>
  <c r="Q63" i="20"/>
  <c r="Q56" i="18"/>
  <c r="Q56" i="16"/>
  <c r="Q56" i="23"/>
  <c r="Q56" i="19"/>
  <c r="Q56" i="20"/>
  <c r="Q65" i="18"/>
  <c r="Q65" i="16"/>
  <c r="Q65" i="23"/>
  <c r="Q65" i="19"/>
  <c r="Q65" i="20"/>
  <c r="Q53" i="18"/>
  <c r="Q53" i="16"/>
  <c r="Q53" i="23"/>
  <c r="Q53" i="19"/>
  <c r="Q53" i="20"/>
  <c r="Q42" i="18"/>
  <c r="Q42" i="23"/>
  <c r="Q42" i="19"/>
  <c r="Q42" i="16"/>
  <c r="Q42" i="20"/>
  <c r="Q43" i="18"/>
  <c r="Q43" i="16"/>
  <c r="Q43" i="23"/>
  <c r="Q43" i="19"/>
  <c r="Q43" i="20"/>
  <c r="Q41" i="18"/>
  <c r="Q41" i="23"/>
  <c r="Q41" i="16"/>
  <c r="Q41" i="19"/>
  <c r="Q41" i="20"/>
  <c r="Q37" i="18"/>
  <c r="Q37" i="16"/>
  <c r="Q37" i="23"/>
  <c r="Q37" i="19"/>
  <c r="Q37" i="20"/>
  <c r="Q47" i="18"/>
  <c r="Q47" i="23"/>
  <c r="Q47" i="16"/>
  <c r="Q47" i="19"/>
  <c r="Q47" i="20"/>
  <c r="R67" i="18"/>
  <c r="R67" i="23"/>
  <c r="R67" i="19"/>
  <c r="R67" i="20"/>
  <c r="R67" i="16"/>
  <c r="Q70" i="16"/>
  <c r="Q70" i="23"/>
  <c r="Q70" i="19"/>
  <c r="Q70" i="20"/>
  <c r="Q71" i="16"/>
  <c r="Q71" i="23"/>
  <c r="Q71" i="19"/>
  <c r="Q71" i="20"/>
  <c r="Q57" i="18"/>
  <c r="Q57" i="23"/>
  <c r="Q57" i="16"/>
  <c r="Q57" i="19"/>
  <c r="Q57" i="20"/>
  <c r="R69" i="18"/>
  <c r="R69" i="23"/>
  <c r="R69" i="19"/>
  <c r="R69" i="20"/>
  <c r="R69" i="16"/>
  <c r="Q46" i="18"/>
  <c r="Q46" i="23"/>
  <c r="Q46" i="19"/>
  <c r="Q46" i="16"/>
  <c r="Q46" i="20"/>
  <c r="R71" i="18"/>
  <c r="R71" i="23"/>
  <c r="R71" i="19"/>
  <c r="R71" i="20"/>
  <c r="R71" i="16"/>
  <c r="Q69" i="23"/>
  <c r="Q69" i="19"/>
  <c r="Q69" i="16"/>
  <c r="Q69" i="20"/>
  <c r="Q62" i="18"/>
  <c r="Q62" i="16"/>
  <c r="Q62" i="23"/>
  <c r="Q62" i="19"/>
  <c r="Q62" i="20"/>
  <c r="Q39" i="18"/>
  <c r="Q39" i="23"/>
  <c r="Q39" i="19"/>
  <c r="Q39" i="20"/>
  <c r="Q39" i="16"/>
  <c r="Q55" i="18"/>
  <c r="Q55" i="23"/>
  <c r="Q55" i="19"/>
  <c r="Q55" i="20"/>
  <c r="Q55" i="16"/>
  <c r="Q69" i="18"/>
  <c r="Q51" i="18"/>
  <c r="Q51" i="23"/>
  <c r="Q51" i="19"/>
  <c r="Q51" i="16"/>
  <c r="Q51" i="20"/>
  <c r="Q54" i="18"/>
  <c r="Q54" i="16"/>
  <c r="Q54" i="23"/>
  <c r="Q54" i="19"/>
  <c r="Q54" i="20"/>
  <c r="Q48" i="18"/>
  <c r="Q48" i="16"/>
  <c r="Q48" i="23"/>
  <c r="Q48" i="19"/>
  <c r="Q48" i="20"/>
  <c r="Q52" i="18"/>
  <c r="Q52" i="16"/>
  <c r="Q52" i="23"/>
  <c r="Q52" i="19"/>
  <c r="Q52" i="20"/>
  <c r="Q66" i="18"/>
  <c r="Q66" i="16"/>
  <c r="Q66" i="23"/>
  <c r="Q66" i="19"/>
  <c r="Q66" i="20"/>
  <c r="Q60" i="18"/>
  <c r="Q60" i="23"/>
  <c r="Q60" i="19"/>
  <c r="Q60" i="20"/>
  <c r="Q60" i="16"/>
  <c r="R70" i="18"/>
  <c r="R70" i="23"/>
  <c r="R70" i="19"/>
  <c r="R70" i="20"/>
  <c r="R70" i="16"/>
  <c r="Q61" i="18"/>
  <c r="Q61" i="16"/>
  <c r="Q61" i="23"/>
  <c r="Q61" i="19"/>
  <c r="Q61" i="20"/>
  <c r="Q67" i="23"/>
  <c r="Q67" i="19"/>
  <c r="Q67" i="20"/>
  <c r="Q67" i="16"/>
  <c r="Q40" i="18"/>
  <c r="Q40" i="16"/>
  <c r="Q40" i="23"/>
  <c r="Q40" i="19"/>
  <c r="Q40" i="20"/>
  <c r="Q59" i="18"/>
  <c r="Q59" i="16"/>
  <c r="Q59" i="23"/>
  <c r="Q59" i="19"/>
  <c r="Q59" i="20"/>
  <c r="Q49" i="18"/>
  <c r="Q49" i="16"/>
  <c r="Q49" i="23"/>
  <c r="Q49" i="19"/>
  <c r="Q49" i="20"/>
  <c r="Q58" i="18"/>
  <c r="Q58" i="23"/>
  <c r="Q58" i="19"/>
  <c r="Q58" i="16"/>
  <c r="Q58" i="20"/>
  <c r="Q38" i="18"/>
  <c r="Q38" i="16"/>
  <c r="Q38" i="23"/>
  <c r="Q38" i="19"/>
  <c r="Q38" i="20"/>
  <c r="Q50" i="18"/>
  <c r="Q50" i="23"/>
  <c r="Q50" i="19"/>
  <c r="Q50" i="20"/>
  <c r="Q50" i="16"/>
  <c r="Q64" i="18"/>
  <c r="Q64" i="23"/>
  <c r="Q64" i="19"/>
  <c r="Q64" i="16"/>
  <c r="Q64" i="20"/>
  <c r="Q68" i="23"/>
  <c r="Q68" i="16"/>
  <c r="Q68" i="19"/>
  <c r="Q68" i="20"/>
  <c r="P56" i="18"/>
  <c r="P56" i="16"/>
  <c r="P56" i="20"/>
  <c r="P56" i="19"/>
  <c r="P56" i="23"/>
  <c r="P49" i="18"/>
  <c r="P49" i="16"/>
  <c r="P49" i="20"/>
  <c r="P49" i="19"/>
  <c r="P49" i="23"/>
  <c r="P64" i="18"/>
  <c r="P64" i="16"/>
  <c r="P64" i="20"/>
  <c r="P64" i="19"/>
  <c r="P64" i="23"/>
  <c r="P65" i="18"/>
  <c r="P65" i="16"/>
  <c r="P65" i="20"/>
  <c r="P65" i="19"/>
  <c r="P65" i="23"/>
  <c r="P66" i="18"/>
  <c r="P66" i="16"/>
  <c r="P66" i="20"/>
  <c r="P66" i="19"/>
  <c r="P66" i="23"/>
  <c r="P46" i="18"/>
  <c r="P46" i="16"/>
  <c r="P46" i="20"/>
  <c r="P46" i="19"/>
  <c r="P46" i="23"/>
  <c r="P53" i="18"/>
  <c r="P53" i="16"/>
  <c r="P53" i="20"/>
  <c r="P53" i="19"/>
  <c r="P53" i="23"/>
  <c r="P57" i="18"/>
  <c r="P57" i="16"/>
  <c r="P57" i="20"/>
  <c r="P57" i="19"/>
  <c r="P57" i="23"/>
  <c r="P50" i="18"/>
  <c r="P50" i="16"/>
  <c r="P50" i="20"/>
  <c r="P50" i="19"/>
  <c r="P50" i="23"/>
  <c r="P59" i="18"/>
  <c r="P59" i="16"/>
  <c r="P59" i="20"/>
  <c r="P59" i="19"/>
  <c r="P59" i="23"/>
  <c r="P45" i="18"/>
  <c r="P45" i="16"/>
  <c r="P45" i="20"/>
  <c r="P45" i="19"/>
  <c r="P45" i="23"/>
  <c r="P60" i="18"/>
  <c r="P60" i="16"/>
  <c r="P60" i="20"/>
  <c r="P60" i="19"/>
  <c r="P60" i="23"/>
  <c r="P47" i="18"/>
  <c r="P47" i="16"/>
  <c r="P47" i="20"/>
  <c r="P47" i="19"/>
  <c r="P47" i="23"/>
  <c r="P37" i="18"/>
  <c r="P37" i="16"/>
  <c r="P37" i="20"/>
  <c r="P37" i="19"/>
  <c r="P37" i="23"/>
  <c r="P42" i="18"/>
  <c r="P42" i="16"/>
  <c r="P42" i="20"/>
  <c r="P42" i="19"/>
  <c r="P42" i="23"/>
  <c r="P58" i="18"/>
  <c r="P58" i="16"/>
  <c r="P58" i="20"/>
  <c r="P58" i="19"/>
  <c r="P58" i="23"/>
  <c r="P51" i="18"/>
  <c r="P51" i="16"/>
  <c r="P51" i="20"/>
  <c r="P51" i="19"/>
  <c r="P51" i="23"/>
  <c r="P52" i="18"/>
  <c r="P52" i="16"/>
  <c r="P52" i="20"/>
  <c r="P52" i="19"/>
  <c r="P52" i="23"/>
  <c r="P38" i="18"/>
  <c r="P38" i="16"/>
  <c r="P38" i="20"/>
  <c r="P38" i="19"/>
  <c r="P38" i="23"/>
  <c r="P48" i="18"/>
  <c r="P48" i="16"/>
  <c r="P48" i="20"/>
  <c r="P48" i="19"/>
  <c r="P48" i="23"/>
  <c r="P40" i="18"/>
  <c r="P40" i="16"/>
  <c r="P40" i="20"/>
  <c r="P40" i="19"/>
  <c r="P40" i="23"/>
  <c r="P43" i="18"/>
  <c r="P43" i="16"/>
  <c r="P43" i="20"/>
  <c r="P43" i="19"/>
  <c r="P43" i="23"/>
  <c r="P39" i="18"/>
  <c r="P39" i="16"/>
  <c r="P39" i="19"/>
  <c r="P39" i="23"/>
  <c r="P39" i="20"/>
  <c r="P61" i="18"/>
  <c r="P61" i="16"/>
  <c r="P61" i="20"/>
  <c r="P61" i="19"/>
  <c r="P61" i="23"/>
  <c r="P54" i="18"/>
  <c r="P54" i="16"/>
  <c r="P54" i="20"/>
  <c r="P54" i="19"/>
  <c r="P54" i="23"/>
  <c r="P544" i="16"/>
  <c r="P544" i="20"/>
  <c r="P544" i="19"/>
  <c r="P544" i="23"/>
  <c r="P63" i="18"/>
  <c r="P63" i="16"/>
  <c r="P63" i="20"/>
  <c r="P63" i="19"/>
  <c r="P63" i="23"/>
  <c r="P41" i="18"/>
  <c r="P41" i="16"/>
  <c r="P41" i="20"/>
  <c r="P41" i="19"/>
  <c r="P41" i="23"/>
  <c r="P55" i="18"/>
  <c r="P55" i="16"/>
  <c r="P55" i="20"/>
  <c r="P55" i="19"/>
  <c r="P55" i="23"/>
  <c r="P62" i="18"/>
  <c r="P62" i="16"/>
  <c r="P62" i="20"/>
  <c r="P62" i="19"/>
  <c r="P62" i="23"/>
  <c r="P44" i="18"/>
  <c r="P44" i="16"/>
  <c r="P44" i="20"/>
  <c r="P44" i="19"/>
  <c r="P44" i="23"/>
  <c r="H301" i="16"/>
  <c r="H301" i="20"/>
  <c r="H301" i="19"/>
  <c r="H301" i="23"/>
  <c r="H253" i="16"/>
  <c r="H253" i="20"/>
  <c r="H253" i="19"/>
  <c r="H253" i="23"/>
  <c r="H189" i="16"/>
  <c r="H189" i="20"/>
  <c r="H189" i="19"/>
  <c r="H189" i="23"/>
  <c r="H133" i="16"/>
  <c r="H133" i="20"/>
  <c r="H133" i="19"/>
  <c r="H133" i="23"/>
  <c r="H69" i="18"/>
  <c r="H69" i="16"/>
  <c r="H69" i="20"/>
  <c r="H69" i="19"/>
  <c r="H69" i="23"/>
  <c r="S560" i="16"/>
  <c r="S560" i="20"/>
  <c r="S560" i="19"/>
  <c r="S560" i="23"/>
  <c r="S661" i="16"/>
  <c r="S661" i="20"/>
  <c r="S661" i="19"/>
  <c r="S661" i="23"/>
  <c r="S318" i="16"/>
  <c r="S318" i="20"/>
  <c r="S318" i="19"/>
  <c r="S318" i="23"/>
  <c r="S143" i="16"/>
  <c r="S143" i="20"/>
  <c r="S143" i="19"/>
  <c r="S143" i="23"/>
  <c r="S284" i="16"/>
  <c r="S284" i="20"/>
  <c r="S284" i="19"/>
  <c r="S284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U572" i="16"/>
  <c r="U572" i="20"/>
  <c r="U572" i="19"/>
  <c r="U572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U366" i="16"/>
  <c r="U366" i="20"/>
  <c r="U366" i="19"/>
  <c r="U366" i="23"/>
  <c r="U231" i="16"/>
  <c r="U231" i="20"/>
  <c r="U231" i="19"/>
  <c r="U231" i="23"/>
  <c r="H237" i="16"/>
  <c r="H237" i="20"/>
  <c r="H237" i="19"/>
  <c r="H237" i="23"/>
  <c r="H109" i="16"/>
  <c r="H109" i="20"/>
  <c r="H109" i="19"/>
  <c r="H109" i="23"/>
  <c r="S635" i="16"/>
  <c r="S635" i="20"/>
  <c r="S635" i="19"/>
  <c r="S635" i="23"/>
  <c r="S566" i="16"/>
  <c r="S566" i="20"/>
  <c r="S566" i="19"/>
  <c r="S566" i="23"/>
  <c r="T144" i="16"/>
  <c r="T144" i="20"/>
  <c r="T144" i="19"/>
  <c r="T14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34" i="16"/>
  <c r="H234" i="20"/>
  <c r="H234" i="19"/>
  <c r="H234" i="23"/>
  <c r="H218" i="16"/>
  <c r="H218" i="20"/>
  <c r="H218" i="19"/>
  <c r="H218" i="23"/>
  <c r="H194" i="16"/>
  <c r="H194" i="20"/>
  <c r="H194" i="19"/>
  <c r="H194" i="23"/>
  <c r="H170" i="16"/>
  <c r="H170" i="20"/>
  <c r="H170" i="19"/>
  <c r="H170" i="23"/>
  <c r="H146" i="16"/>
  <c r="H146" i="20"/>
  <c r="H146" i="19"/>
  <c r="H146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66" i="18"/>
  <c r="H66" i="16"/>
  <c r="H66" i="20"/>
  <c r="H66" i="19"/>
  <c r="H66" i="23"/>
  <c r="H50" i="18"/>
  <c r="H50" i="16"/>
  <c r="H50" i="20"/>
  <c r="H50" i="19"/>
  <c r="H50" i="23"/>
  <c r="T53" i="18"/>
  <c r="T53" i="16"/>
  <c r="T53" i="20"/>
  <c r="T53" i="19"/>
  <c r="T53" i="23"/>
  <c r="U47" i="18"/>
  <c r="U47" i="16"/>
  <c r="U47" i="20"/>
  <c r="U47" i="19"/>
  <c r="U47" i="23"/>
  <c r="U424" i="16"/>
  <c r="U424" i="20"/>
  <c r="U424" i="19"/>
  <c r="U424" i="23"/>
  <c r="H289" i="16"/>
  <c r="H289" i="20"/>
  <c r="H289" i="19"/>
  <c r="H289" i="23"/>
  <c r="H265" i="16"/>
  <c r="H265" i="20"/>
  <c r="H265" i="19"/>
  <c r="H265" i="23"/>
  <c r="H241" i="16"/>
  <c r="H241" i="20"/>
  <c r="H241" i="19"/>
  <c r="H241" i="23"/>
  <c r="H217" i="16"/>
  <c r="H217" i="20"/>
  <c r="H217" i="19"/>
  <c r="H217" i="23"/>
  <c r="H193" i="16"/>
  <c r="H193" i="20"/>
  <c r="H193" i="19"/>
  <c r="H193" i="23"/>
  <c r="H161" i="16"/>
  <c r="H161" i="20"/>
  <c r="H161" i="19"/>
  <c r="H161" i="23"/>
  <c r="H129" i="16"/>
  <c r="H129" i="20"/>
  <c r="H129" i="19"/>
  <c r="H129" i="23"/>
  <c r="H89" i="16"/>
  <c r="H89" i="20"/>
  <c r="H89" i="19"/>
  <c r="H89" i="23"/>
  <c r="H57" i="18"/>
  <c r="H57" i="16"/>
  <c r="H57" i="20"/>
  <c r="H57" i="19"/>
  <c r="H57" i="23"/>
  <c r="T38" i="18"/>
  <c r="T38" i="16"/>
  <c r="T38" i="20"/>
  <c r="T38" i="19"/>
  <c r="T38" i="23"/>
  <c r="U324" i="16"/>
  <c r="U324" i="20"/>
  <c r="U324" i="19"/>
  <c r="U324" i="23"/>
  <c r="S304" i="16"/>
  <c r="S304" i="20"/>
  <c r="S304" i="19"/>
  <c r="S304" i="23"/>
  <c r="S185" i="16"/>
  <c r="S185" i="20"/>
  <c r="S185" i="19"/>
  <c r="S185" i="23"/>
  <c r="S697" i="16"/>
  <c r="S697" i="20"/>
  <c r="S697" i="19"/>
  <c r="S697" i="23"/>
  <c r="S379" i="16"/>
  <c r="S379" i="20"/>
  <c r="S379" i="19"/>
  <c r="S379" i="23"/>
  <c r="S253" i="16"/>
  <c r="S253" i="20"/>
  <c r="S253" i="19"/>
  <c r="S253" i="23"/>
  <c r="S629" i="16"/>
  <c r="S629" i="20"/>
  <c r="S629" i="19"/>
  <c r="S629" i="23"/>
  <c r="S423" i="16"/>
  <c r="S423" i="20"/>
  <c r="S423" i="19"/>
  <c r="S423" i="23"/>
  <c r="S135" i="16"/>
  <c r="S135" i="20"/>
  <c r="S135" i="19"/>
  <c r="S135" i="23"/>
  <c r="S614" i="16"/>
  <c r="S614" i="20"/>
  <c r="S614" i="19"/>
  <c r="S614" i="23"/>
  <c r="S290" i="16"/>
  <c r="S290" i="20"/>
  <c r="S290" i="19"/>
  <c r="S290" i="23"/>
  <c r="S120" i="16"/>
  <c r="S120" i="20"/>
  <c r="S120" i="19"/>
  <c r="S120" i="23"/>
  <c r="S632" i="16"/>
  <c r="S632" i="20"/>
  <c r="S632" i="19"/>
  <c r="S632" i="23"/>
  <c r="S513" i="16"/>
  <c r="S513" i="20"/>
  <c r="S513" i="19"/>
  <c r="S513" i="23"/>
  <c r="S195" i="16"/>
  <c r="S195" i="20"/>
  <c r="S195" i="19"/>
  <c r="S195" i="23"/>
  <c r="S707" i="16"/>
  <c r="S707" i="20"/>
  <c r="S707" i="19"/>
  <c r="S707" i="23"/>
  <c r="S292" i="16"/>
  <c r="S292" i="20"/>
  <c r="S292" i="19"/>
  <c r="S292" i="23"/>
  <c r="S655" i="16"/>
  <c r="S655" i="20"/>
  <c r="S655" i="19"/>
  <c r="S655" i="23"/>
  <c r="S442" i="16"/>
  <c r="S442" i="20"/>
  <c r="S442" i="19"/>
  <c r="S442" i="23"/>
  <c r="S300" i="16"/>
  <c r="S300" i="20"/>
  <c r="S300" i="19"/>
  <c r="S300" i="23"/>
  <c r="S450" i="16"/>
  <c r="S450" i="20"/>
  <c r="S450" i="19"/>
  <c r="S450" i="23"/>
  <c r="S424" i="16"/>
  <c r="S424" i="20"/>
  <c r="S424" i="19"/>
  <c r="S424" i="23"/>
  <c r="S320" i="16"/>
  <c r="S320" i="20"/>
  <c r="S320" i="19"/>
  <c r="S320" i="23"/>
  <c r="S201" i="16"/>
  <c r="S201" i="20"/>
  <c r="S201" i="19"/>
  <c r="S201" i="23"/>
  <c r="S713" i="16"/>
  <c r="S713" i="20"/>
  <c r="S713" i="19"/>
  <c r="S713" i="23"/>
  <c r="S395" i="16"/>
  <c r="S395" i="20"/>
  <c r="S395" i="19"/>
  <c r="S395" i="23"/>
  <c r="S269" i="16"/>
  <c r="S269" i="20"/>
  <c r="S269" i="19"/>
  <c r="S269" i="23"/>
  <c r="S654" i="16"/>
  <c r="S654" i="20"/>
  <c r="S654" i="19"/>
  <c r="S654" i="23"/>
  <c r="S455" i="16"/>
  <c r="S455" i="20"/>
  <c r="S455" i="19"/>
  <c r="S455" i="23"/>
  <c r="S180" i="16"/>
  <c r="S180" i="20"/>
  <c r="S180" i="19"/>
  <c r="S180" i="23"/>
  <c r="S686" i="16"/>
  <c r="S686" i="20"/>
  <c r="S686" i="19"/>
  <c r="S686" i="23"/>
  <c r="S610" i="16"/>
  <c r="S610" i="20"/>
  <c r="S610" i="19"/>
  <c r="S610" i="23"/>
  <c r="S87" i="16"/>
  <c r="S87" i="20"/>
  <c r="S87" i="19"/>
  <c r="S87" i="23"/>
  <c r="S520" i="16"/>
  <c r="S520" i="20"/>
  <c r="S520" i="19"/>
  <c r="S520" i="23"/>
  <c r="S401" i="16"/>
  <c r="S401" i="20"/>
  <c r="S401" i="19"/>
  <c r="S401" i="23"/>
  <c r="S282" i="16"/>
  <c r="S282" i="20"/>
  <c r="S282" i="19"/>
  <c r="S282" i="23"/>
  <c r="S595" i="16"/>
  <c r="S595" i="20"/>
  <c r="S595" i="19"/>
  <c r="S595" i="23"/>
  <c r="S469" i="16"/>
  <c r="S469" i="20"/>
  <c r="S469" i="19"/>
  <c r="S469" i="23"/>
  <c r="S470" i="16"/>
  <c r="S470" i="20"/>
  <c r="S470" i="19"/>
  <c r="S470" i="23"/>
  <c r="S196" i="16"/>
  <c r="S196" i="20"/>
  <c r="S196" i="19"/>
  <c r="S196" i="23"/>
  <c r="S586" i="16"/>
  <c r="S586" i="20"/>
  <c r="S586" i="19"/>
  <c r="S586" i="23"/>
  <c r="S718" i="16"/>
  <c r="S718" i="20"/>
  <c r="S718" i="19"/>
  <c r="S718" i="23"/>
  <c r="S572" i="16"/>
  <c r="S572" i="20"/>
  <c r="S572" i="19"/>
  <c r="S572" i="23"/>
  <c r="S144" i="16"/>
  <c r="S144" i="20"/>
  <c r="S144" i="19"/>
  <c r="S144" i="23"/>
  <c r="S656" i="16"/>
  <c r="S656" i="20"/>
  <c r="S656" i="19"/>
  <c r="S656" i="23"/>
  <c r="S537" i="16"/>
  <c r="S537" i="20"/>
  <c r="S537" i="19"/>
  <c r="S537" i="23"/>
  <c r="S219" i="16"/>
  <c r="S219" i="20"/>
  <c r="S219" i="19"/>
  <c r="S219" i="23"/>
  <c r="S85" i="16"/>
  <c r="S85" i="20"/>
  <c r="S85" i="19"/>
  <c r="S85" i="23"/>
  <c r="S340" i="16"/>
  <c r="S340" i="20"/>
  <c r="S340" i="19"/>
  <c r="S340" i="23"/>
  <c r="S694" i="16"/>
  <c r="S694" i="20"/>
  <c r="S694" i="19"/>
  <c r="S694" i="23"/>
  <c r="S490" i="16"/>
  <c r="S490" i="20"/>
  <c r="S490" i="19"/>
  <c r="S490" i="23"/>
  <c r="S428" i="16"/>
  <c r="S428" i="20"/>
  <c r="S428" i="19"/>
  <c r="S428" i="23"/>
  <c r="S564" i="16"/>
  <c r="S564" i="20"/>
  <c r="S564" i="19"/>
  <c r="S564" i="23"/>
  <c r="S360" i="16"/>
  <c r="S360" i="20"/>
  <c r="S360" i="19"/>
  <c r="S360" i="23"/>
  <c r="S344" i="16"/>
  <c r="S344" i="20"/>
  <c r="S344" i="19"/>
  <c r="S344" i="23"/>
  <c r="S225" i="16"/>
  <c r="S225" i="20"/>
  <c r="S225" i="19"/>
  <c r="S225" i="23"/>
  <c r="S104" i="16"/>
  <c r="S104" i="20"/>
  <c r="S104" i="19"/>
  <c r="S104" i="23"/>
  <c r="S419" i="16"/>
  <c r="S419" i="20"/>
  <c r="S419" i="19"/>
  <c r="S419" i="23"/>
  <c r="S293" i="16"/>
  <c r="S293" i="20"/>
  <c r="S293" i="19"/>
  <c r="S293" i="23"/>
  <c r="H309" i="16"/>
  <c r="H309" i="20"/>
  <c r="H309" i="19"/>
  <c r="H309" i="23"/>
  <c r="H261" i="16"/>
  <c r="H261" i="20"/>
  <c r="H261" i="19"/>
  <c r="H261" i="23"/>
  <c r="H197" i="16"/>
  <c r="H197" i="20"/>
  <c r="H197" i="19"/>
  <c r="H197" i="23"/>
  <c r="H125" i="16"/>
  <c r="H125" i="20"/>
  <c r="H125" i="19"/>
  <c r="H125" i="23"/>
  <c r="H45" i="18"/>
  <c r="H45" i="16"/>
  <c r="H45" i="20"/>
  <c r="H45" i="19"/>
  <c r="H45" i="23"/>
  <c r="S99" i="16"/>
  <c r="S99" i="20"/>
  <c r="S99" i="19"/>
  <c r="S99" i="23"/>
  <c r="S325" i="16"/>
  <c r="S325" i="20"/>
  <c r="S325" i="19"/>
  <c r="S325" i="23"/>
  <c r="S145" i="16"/>
  <c r="S145" i="20"/>
  <c r="S145" i="19"/>
  <c r="S145" i="23"/>
  <c r="H296" i="16"/>
  <c r="H296" i="20"/>
  <c r="H296" i="19"/>
  <c r="H296" i="23"/>
  <c r="H248" i="16"/>
  <c r="H248" i="20"/>
  <c r="H248" i="19"/>
  <c r="H248" i="23"/>
  <c r="H192" i="16"/>
  <c r="H192" i="20"/>
  <c r="H192" i="19"/>
  <c r="H192" i="23"/>
  <c r="H144" i="16"/>
  <c r="H144" i="20"/>
  <c r="H144" i="19"/>
  <c r="H144" i="23"/>
  <c r="H96" i="16"/>
  <c r="H96" i="20"/>
  <c r="H96" i="19"/>
  <c r="H96" i="23"/>
  <c r="H48" i="18"/>
  <c r="H48" i="16"/>
  <c r="H48" i="20"/>
  <c r="H48" i="19"/>
  <c r="H48" i="23"/>
  <c r="T63" i="18"/>
  <c r="T63" i="16"/>
  <c r="T63" i="20"/>
  <c r="T63" i="19"/>
  <c r="T63" i="23"/>
  <c r="T40" i="18"/>
  <c r="T40" i="16"/>
  <c r="T40" i="20"/>
  <c r="T40" i="19"/>
  <c r="T40" i="23"/>
  <c r="T43" i="18"/>
  <c r="T43" i="16"/>
  <c r="T43" i="20"/>
  <c r="T43" i="19"/>
  <c r="T43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37" i="18"/>
  <c r="S37" i="16"/>
  <c r="S37" i="20"/>
  <c r="S37" i="19"/>
  <c r="S37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20"/>
  <c r="U689" i="19"/>
  <c r="U689" i="23"/>
  <c r="U689" i="16"/>
  <c r="U180" i="16"/>
  <c r="U180" i="20"/>
  <c r="U180" i="19"/>
  <c r="U180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H269" i="16"/>
  <c r="H269" i="20"/>
  <c r="H269" i="19"/>
  <c r="H269" i="23"/>
  <c r="H205" i="16"/>
  <c r="H205" i="20"/>
  <c r="H205" i="19"/>
  <c r="H205" i="23"/>
  <c r="H157" i="16"/>
  <c r="H157" i="20"/>
  <c r="H157" i="19"/>
  <c r="H157" i="23"/>
  <c r="H77" i="16"/>
  <c r="H77" i="20"/>
  <c r="H77" i="23"/>
  <c r="H77" i="19"/>
  <c r="U686" i="16"/>
  <c r="U686" i="20"/>
  <c r="U686" i="19"/>
  <c r="U686" i="23"/>
  <c r="S123" i="16"/>
  <c r="S123" i="20"/>
  <c r="S123" i="19"/>
  <c r="S123" i="23"/>
  <c r="S376" i="16"/>
  <c r="S376" i="20"/>
  <c r="S376" i="19"/>
  <c r="S376" i="23"/>
  <c r="S556" i="16"/>
  <c r="S556" i="20"/>
  <c r="S556" i="19"/>
  <c r="S556" i="23"/>
  <c r="S457" i="16"/>
  <c r="S457" i="20"/>
  <c r="S457" i="19"/>
  <c r="S457" i="23"/>
  <c r="S97" i="16"/>
  <c r="S97" i="20"/>
  <c r="S97" i="19"/>
  <c r="S97" i="23"/>
  <c r="S270" i="16"/>
  <c r="S270" i="20"/>
  <c r="S270" i="19"/>
  <c r="S270" i="23"/>
  <c r="H306" i="16"/>
  <c r="H306" i="20"/>
  <c r="H306" i="19"/>
  <c r="H306" i="23"/>
  <c r="H282" i="16"/>
  <c r="H282" i="20"/>
  <c r="H282" i="19"/>
  <c r="H282" i="23"/>
  <c r="H258" i="16"/>
  <c r="H258" i="20"/>
  <c r="H258" i="19"/>
  <c r="H258" i="23"/>
  <c r="H226" i="16"/>
  <c r="H226" i="20"/>
  <c r="H226" i="19"/>
  <c r="H226" i="23"/>
  <c r="H202" i="16"/>
  <c r="H202" i="20"/>
  <c r="H202" i="19"/>
  <c r="H202" i="23"/>
  <c r="H178" i="16"/>
  <c r="H178" i="20"/>
  <c r="H178" i="19"/>
  <c r="H178" i="23"/>
  <c r="H154" i="16"/>
  <c r="H154" i="20"/>
  <c r="H154" i="19"/>
  <c r="H154" i="23"/>
  <c r="H130" i="16"/>
  <c r="H130" i="20"/>
  <c r="H130" i="19"/>
  <c r="H130" i="23"/>
  <c r="H114" i="16"/>
  <c r="H114" i="20"/>
  <c r="H114" i="19"/>
  <c r="H114" i="23"/>
  <c r="H90" i="16"/>
  <c r="H90" i="20"/>
  <c r="H90" i="19"/>
  <c r="H90" i="23"/>
  <c r="H58" i="18"/>
  <c r="H58" i="16"/>
  <c r="H58" i="20"/>
  <c r="H58" i="19"/>
  <c r="H58" i="23"/>
  <c r="T50" i="18"/>
  <c r="T50" i="16"/>
  <c r="T50" i="20"/>
  <c r="T50" i="19"/>
  <c r="T50" i="23"/>
  <c r="U182" i="16"/>
  <c r="U182" i="20"/>
  <c r="U182" i="19"/>
  <c r="U182" i="23"/>
  <c r="U559" i="16"/>
  <c r="U559" i="20"/>
  <c r="U559" i="19"/>
  <c r="U559" i="23"/>
  <c r="H313" i="16"/>
  <c r="H313" i="20"/>
  <c r="H313" i="19"/>
  <c r="H313" i="23"/>
  <c r="H297" i="16"/>
  <c r="H297" i="20"/>
  <c r="H297" i="19"/>
  <c r="H297" i="23"/>
  <c r="H273" i="16"/>
  <c r="H273" i="20"/>
  <c r="H273" i="19"/>
  <c r="H273" i="23"/>
  <c r="H249" i="16"/>
  <c r="H249" i="20"/>
  <c r="H249" i="19"/>
  <c r="H249" i="23"/>
  <c r="H225" i="16"/>
  <c r="H225" i="20"/>
  <c r="H225" i="19"/>
  <c r="H225" i="23"/>
  <c r="H201" i="16"/>
  <c r="H201" i="20"/>
  <c r="H201" i="19"/>
  <c r="H201" i="23"/>
  <c r="H177" i="16"/>
  <c r="H177" i="20"/>
  <c r="H177" i="19"/>
  <c r="H177" i="23"/>
  <c r="H153" i="16"/>
  <c r="H153" i="20"/>
  <c r="H153" i="19"/>
  <c r="H153" i="23"/>
  <c r="H137" i="16"/>
  <c r="H137" i="20"/>
  <c r="H137" i="19"/>
  <c r="H137" i="23"/>
  <c r="H113" i="16"/>
  <c r="H113" i="20"/>
  <c r="H113" i="19"/>
  <c r="H113" i="23"/>
  <c r="H97" i="16"/>
  <c r="H97" i="20"/>
  <c r="H97" i="19"/>
  <c r="H97" i="23"/>
  <c r="H81" i="16"/>
  <c r="H81" i="20"/>
  <c r="H81" i="19"/>
  <c r="H81" i="23"/>
  <c r="H65" i="18"/>
  <c r="H65" i="16"/>
  <c r="H65" i="20"/>
  <c r="H65" i="19"/>
  <c r="H65" i="23"/>
  <c r="H41" i="18"/>
  <c r="H41" i="16"/>
  <c r="H41" i="20"/>
  <c r="H41" i="19"/>
  <c r="H41" i="23"/>
  <c r="H288" i="16"/>
  <c r="H288" i="20"/>
  <c r="H288" i="19"/>
  <c r="H288" i="23"/>
  <c r="H264" i="16"/>
  <c r="H264" i="20"/>
  <c r="H264" i="19"/>
  <c r="H264" i="23"/>
  <c r="H232" i="16"/>
  <c r="H232" i="20"/>
  <c r="H232" i="19"/>
  <c r="H232" i="23"/>
  <c r="H208" i="16"/>
  <c r="H208" i="20"/>
  <c r="H208" i="19"/>
  <c r="H208" i="23"/>
  <c r="H184" i="16"/>
  <c r="H184" i="20"/>
  <c r="H184" i="19"/>
  <c r="H184" i="23"/>
  <c r="H160" i="16"/>
  <c r="H160" i="20"/>
  <c r="H160" i="19"/>
  <c r="H160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0" i="16"/>
  <c r="H80" i="20"/>
  <c r="H80" i="19"/>
  <c r="H80" i="23"/>
  <c r="H64" i="18"/>
  <c r="H64" i="16"/>
  <c r="H64" i="20"/>
  <c r="H64" i="19"/>
  <c r="H64" i="23"/>
  <c r="H56" i="18"/>
  <c r="H56" i="16"/>
  <c r="H56" i="20"/>
  <c r="H56" i="19"/>
  <c r="H56" i="23"/>
  <c r="H40" i="18"/>
  <c r="H40" i="16"/>
  <c r="H40" i="20"/>
  <c r="H40" i="19"/>
  <c r="H40" i="23"/>
  <c r="T58" i="18"/>
  <c r="T58" i="16"/>
  <c r="T58" i="20"/>
  <c r="T58" i="19"/>
  <c r="T58" i="23"/>
  <c r="U552" i="16"/>
  <c r="U552" i="20"/>
  <c r="U552" i="19"/>
  <c r="U552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20"/>
  <c r="H47" i="19"/>
  <c r="H47" i="23"/>
  <c r="H39" i="18"/>
  <c r="H39" i="16"/>
  <c r="H39" i="20"/>
  <c r="H39" i="19"/>
  <c r="H39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H285" i="16"/>
  <c r="H285" i="20"/>
  <c r="H285" i="19"/>
  <c r="H285" i="23"/>
  <c r="H221" i="16"/>
  <c r="H221" i="20"/>
  <c r="H221" i="19"/>
  <c r="H221" i="23"/>
  <c r="H173" i="16"/>
  <c r="H173" i="20"/>
  <c r="H173" i="19"/>
  <c r="H173" i="23"/>
  <c r="H141" i="16"/>
  <c r="H141" i="20"/>
  <c r="H141" i="23"/>
  <c r="H141" i="19"/>
  <c r="H85" i="16"/>
  <c r="H85" i="20"/>
  <c r="H85" i="19"/>
  <c r="H85" i="23"/>
  <c r="H37" i="18"/>
  <c r="H37" i="16"/>
  <c r="H37" i="20"/>
  <c r="H37" i="19"/>
  <c r="H37" i="23"/>
  <c r="S541" i="16"/>
  <c r="S541" i="20"/>
  <c r="S541" i="19"/>
  <c r="S541" i="23"/>
  <c r="S257" i="16"/>
  <c r="S257" i="20"/>
  <c r="S257" i="19"/>
  <c r="S257" i="23"/>
  <c r="S351" i="16"/>
  <c r="S351" i="20"/>
  <c r="S351" i="19"/>
  <c r="S351" i="23"/>
  <c r="S139" i="16"/>
  <c r="S139" i="20"/>
  <c r="S139" i="19"/>
  <c r="S139" i="23"/>
  <c r="S111" i="16"/>
  <c r="S111" i="20"/>
  <c r="S111" i="19"/>
  <c r="S111" i="23"/>
  <c r="S400" i="16"/>
  <c r="S400" i="20"/>
  <c r="S400" i="19"/>
  <c r="S400" i="23"/>
  <c r="H314" i="16"/>
  <c r="H314" i="20"/>
  <c r="H314" i="19"/>
  <c r="H314" i="23"/>
  <c r="H290" i="16"/>
  <c r="H290" i="20"/>
  <c r="H290" i="19"/>
  <c r="H290" i="23"/>
  <c r="H266" i="16"/>
  <c r="H266" i="20"/>
  <c r="H266" i="19"/>
  <c r="H266" i="23"/>
  <c r="H242" i="16"/>
  <c r="H242" i="20"/>
  <c r="H242" i="19"/>
  <c r="H242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06" i="16"/>
  <c r="H106" i="20"/>
  <c r="H106" i="19"/>
  <c r="H106" i="23"/>
  <c r="H82" i="16"/>
  <c r="H82" i="20"/>
  <c r="H82" i="19"/>
  <c r="H82" i="23"/>
  <c r="H42" i="18"/>
  <c r="H42" i="16"/>
  <c r="H42" i="20"/>
  <c r="H42" i="19"/>
  <c r="H42" i="23"/>
  <c r="T61" i="18"/>
  <c r="T61" i="16"/>
  <c r="T61" i="20"/>
  <c r="T61" i="19"/>
  <c r="T61" i="23"/>
  <c r="T49" i="18"/>
  <c r="T49" i="16"/>
  <c r="T49" i="20"/>
  <c r="T49" i="19"/>
  <c r="T49" i="23"/>
  <c r="U289" i="16"/>
  <c r="U289" i="20"/>
  <c r="U289" i="19"/>
  <c r="U289" i="23"/>
  <c r="H305" i="16"/>
  <c r="H305" i="20"/>
  <c r="H305" i="19"/>
  <c r="H305" i="23"/>
  <c r="H281" i="16"/>
  <c r="H281" i="20"/>
  <c r="H281" i="19"/>
  <c r="H281" i="23"/>
  <c r="H257" i="16"/>
  <c r="H257" i="20"/>
  <c r="H257" i="19"/>
  <c r="H257" i="23"/>
  <c r="H233" i="16"/>
  <c r="H233" i="20"/>
  <c r="H233" i="19"/>
  <c r="H233" i="23"/>
  <c r="H209" i="16"/>
  <c r="H209" i="20"/>
  <c r="H209" i="19"/>
  <c r="H209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1" i="16"/>
  <c r="H121" i="20"/>
  <c r="H121" i="19"/>
  <c r="H121" i="23"/>
  <c r="H105" i="16"/>
  <c r="H105" i="20"/>
  <c r="H105" i="19"/>
  <c r="H105" i="23"/>
  <c r="H73" i="16"/>
  <c r="H73" i="20"/>
  <c r="H73" i="19"/>
  <c r="H73" i="23"/>
  <c r="H49" i="18"/>
  <c r="H49" i="16"/>
  <c r="H49" i="20"/>
  <c r="H49" i="19"/>
  <c r="H49" i="23"/>
  <c r="H312" i="16"/>
  <c r="H312" i="20"/>
  <c r="H312" i="19"/>
  <c r="H312" i="23"/>
  <c r="H304" i="16"/>
  <c r="H304" i="20"/>
  <c r="H304" i="19"/>
  <c r="H304" i="23"/>
  <c r="H280" i="16"/>
  <c r="H280" i="20"/>
  <c r="H280" i="19"/>
  <c r="H280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8" i="16"/>
  <c r="H168" i="20"/>
  <c r="H168" i="19"/>
  <c r="H168" i="23"/>
  <c r="H152" i="16"/>
  <c r="H152" i="20"/>
  <c r="H152" i="19"/>
  <c r="H152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H245" i="16"/>
  <c r="H245" i="20"/>
  <c r="H245" i="19"/>
  <c r="H245" i="23"/>
  <c r="H101" i="16"/>
  <c r="H101" i="20"/>
  <c r="H101" i="19"/>
  <c r="H101" i="23"/>
  <c r="S105" i="16"/>
  <c r="S105" i="20"/>
  <c r="S105" i="19"/>
  <c r="S105" i="23"/>
  <c r="S298" i="16"/>
  <c r="S298" i="20"/>
  <c r="S298" i="19"/>
  <c r="S298" i="23"/>
  <c r="S138" i="16"/>
  <c r="S138" i="20"/>
  <c r="S138" i="19"/>
  <c r="S138" i="23"/>
  <c r="S68" i="16"/>
  <c r="S68" i="20"/>
  <c r="S68" i="19"/>
  <c r="S68" i="23"/>
  <c r="S68" i="18"/>
  <c r="S330" i="16"/>
  <c r="S330" i="20"/>
  <c r="S330" i="19"/>
  <c r="S330" i="23"/>
  <c r="S339" i="16"/>
  <c r="S339" i="20"/>
  <c r="S339" i="19"/>
  <c r="S339" i="23"/>
  <c r="S343" i="16"/>
  <c r="S343" i="20"/>
  <c r="S343" i="19"/>
  <c r="S343" i="23"/>
  <c r="S482" i="16"/>
  <c r="S482" i="20"/>
  <c r="S482" i="19"/>
  <c r="S482" i="23"/>
  <c r="S475" i="16"/>
  <c r="S475" i="20"/>
  <c r="S475" i="19"/>
  <c r="S475" i="23"/>
  <c r="S594" i="16"/>
  <c r="S594" i="20"/>
  <c r="S594" i="19"/>
  <c r="S594" i="23"/>
  <c r="S402" i="16"/>
  <c r="S402" i="20"/>
  <c r="S402" i="19"/>
  <c r="S402" i="23"/>
  <c r="S481" i="16"/>
  <c r="S481" i="20"/>
  <c r="S481" i="19"/>
  <c r="S481" i="23"/>
  <c r="S207" i="16"/>
  <c r="S207" i="20"/>
  <c r="S207" i="19"/>
  <c r="S207" i="23"/>
  <c r="S714" i="16"/>
  <c r="S714" i="20"/>
  <c r="S714" i="19"/>
  <c r="S714" i="23"/>
  <c r="S169" i="16"/>
  <c r="S169" i="20"/>
  <c r="S169" i="19"/>
  <c r="S169" i="23"/>
  <c r="S237" i="16"/>
  <c r="S237" i="20"/>
  <c r="S237" i="19"/>
  <c r="S237" i="23"/>
  <c r="S88" i="16"/>
  <c r="S88" i="20"/>
  <c r="S88" i="19"/>
  <c r="S88" i="23"/>
  <c r="S179" i="16"/>
  <c r="S179" i="20"/>
  <c r="S179" i="19"/>
  <c r="S179" i="23"/>
  <c r="S437" i="16"/>
  <c r="S437" i="20"/>
  <c r="S437" i="19"/>
  <c r="S437" i="23"/>
  <c r="T223" i="16"/>
  <c r="T223" i="20"/>
  <c r="T223" i="19"/>
  <c r="T223" i="23"/>
  <c r="T109" i="16"/>
  <c r="T109" i="20"/>
  <c r="T109" i="19"/>
  <c r="T109" i="23"/>
  <c r="T96" i="16"/>
  <c r="T96" i="20"/>
  <c r="T96" i="19"/>
  <c r="T96" i="23"/>
  <c r="T114" i="16"/>
  <c r="T114" i="20"/>
  <c r="T114" i="19"/>
  <c r="T114" i="23"/>
  <c r="T219" i="16"/>
  <c r="T219" i="20"/>
  <c r="T219" i="19"/>
  <c r="T219" i="23"/>
  <c r="T113" i="16"/>
  <c r="T113" i="20"/>
  <c r="T113" i="19"/>
  <c r="T113" i="23"/>
  <c r="T125" i="16"/>
  <c r="T125" i="20"/>
  <c r="T125" i="19"/>
  <c r="T125" i="23"/>
  <c r="T311" i="16"/>
  <c r="T311" i="20"/>
  <c r="T311" i="19"/>
  <c r="T311" i="23"/>
  <c r="T285" i="16"/>
  <c r="T285" i="20"/>
  <c r="T285" i="19"/>
  <c r="T285" i="23"/>
  <c r="T681" i="16"/>
  <c r="T681" i="20"/>
  <c r="T681" i="19"/>
  <c r="T681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H293" i="16"/>
  <c r="H293" i="20"/>
  <c r="H293" i="19"/>
  <c r="H293" i="23"/>
  <c r="H229" i="16"/>
  <c r="H229" i="20"/>
  <c r="H229" i="19"/>
  <c r="H229" i="23"/>
  <c r="H181" i="16"/>
  <c r="H181" i="20"/>
  <c r="H181" i="19"/>
  <c r="H181" i="23"/>
  <c r="H149" i="16"/>
  <c r="H149" i="20"/>
  <c r="H149" i="19"/>
  <c r="H149" i="23"/>
  <c r="H93" i="16"/>
  <c r="H93" i="20"/>
  <c r="H93" i="19"/>
  <c r="H93" i="23"/>
  <c r="H53" i="18"/>
  <c r="H53" i="16"/>
  <c r="H53" i="20"/>
  <c r="H53" i="19"/>
  <c r="H53" i="23"/>
  <c r="S650" i="16"/>
  <c r="S650" i="20"/>
  <c r="S650" i="19"/>
  <c r="S650" i="23"/>
  <c r="S451" i="16"/>
  <c r="S451" i="20"/>
  <c r="S451" i="19"/>
  <c r="S451" i="23"/>
  <c r="S525" i="16"/>
  <c r="S525" i="20"/>
  <c r="S525" i="19"/>
  <c r="S525" i="23"/>
  <c r="S651" i="16"/>
  <c r="S651" i="20"/>
  <c r="S651" i="19"/>
  <c r="S651" i="23"/>
  <c r="S264" i="16"/>
  <c r="S264" i="20"/>
  <c r="S264" i="19"/>
  <c r="S264" i="23"/>
  <c r="S213" i="16"/>
  <c r="S213" i="20"/>
  <c r="S213" i="19"/>
  <c r="S213" i="23"/>
  <c r="S685" i="16"/>
  <c r="S685" i="20"/>
  <c r="S685" i="19"/>
  <c r="S685" i="23"/>
  <c r="S281" i="16"/>
  <c r="S281" i="20"/>
  <c r="S281" i="19"/>
  <c r="S281" i="23"/>
  <c r="S349" i="16"/>
  <c r="S349" i="20"/>
  <c r="S349" i="19"/>
  <c r="S349" i="23"/>
  <c r="S366" i="16"/>
  <c r="S366" i="20"/>
  <c r="S366" i="19"/>
  <c r="S366" i="23"/>
  <c r="S75" i="16"/>
  <c r="S75" i="20"/>
  <c r="S75" i="19"/>
  <c r="S75" i="23"/>
  <c r="S163" i="16"/>
  <c r="S163" i="20"/>
  <c r="S163" i="19"/>
  <c r="S163" i="23"/>
  <c r="S605" i="16"/>
  <c r="S605" i="20"/>
  <c r="S605" i="19"/>
  <c r="S605" i="23"/>
  <c r="S232" i="16"/>
  <c r="S232" i="20"/>
  <c r="S232" i="19"/>
  <c r="S232" i="23"/>
  <c r="S681" i="16"/>
  <c r="S681" i="20"/>
  <c r="S681" i="19"/>
  <c r="S681" i="23"/>
  <c r="S604" i="16"/>
  <c r="S604" i="20"/>
  <c r="S604" i="19"/>
  <c r="S604" i="23"/>
  <c r="S549" i="16"/>
  <c r="S549" i="20"/>
  <c r="S549" i="19"/>
  <c r="S549" i="23"/>
  <c r="S252" i="16"/>
  <c r="S252" i="20"/>
  <c r="S252" i="19"/>
  <c r="S252" i="23"/>
  <c r="T163" i="16"/>
  <c r="T163" i="20"/>
  <c r="T163" i="19"/>
  <c r="T163" i="23"/>
  <c r="T273" i="16"/>
  <c r="T273" i="20"/>
  <c r="T273" i="19"/>
  <c r="T273" i="23"/>
  <c r="T279" i="16"/>
  <c r="T279" i="20"/>
  <c r="T279" i="19"/>
  <c r="T279" i="23"/>
  <c r="T115" i="16"/>
  <c r="T115" i="20"/>
  <c r="T115" i="19"/>
  <c r="T115" i="23"/>
  <c r="T617" i="16"/>
  <c r="T617" i="20"/>
  <c r="T617" i="19"/>
  <c r="T617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92" i="16"/>
  <c r="H92" i="20"/>
  <c r="H92" i="19"/>
  <c r="H92" i="23"/>
  <c r="H76" i="16"/>
  <c r="H76" i="20"/>
  <c r="H76" i="19"/>
  <c r="H76" i="23"/>
  <c r="H60" i="18"/>
  <c r="H60" i="16"/>
  <c r="H60" i="20"/>
  <c r="H60" i="19"/>
  <c r="H60" i="23"/>
  <c r="H44" i="18"/>
  <c r="H44" i="16"/>
  <c r="H44" i="20"/>
  <c r="H44" i="19"/>
  <c r="H44" i="23"/>
  <c r="T44" i="18"/>
  <c r="T44" i="16"/>
  <c r="T44" i="20"/>
  <c r="T44" i="19"/>
  <c r="T44" i="23"/>
  <c r="T37" i="18"/>
  <c r="T37" i="16"/>
  <c r="T37" i="20"/>
  <c r="T37" i="19"/>
  <c r="T37" i="23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636" i="16"/>
  <c r="U636" i="20"/>
  <c r="U636" i="19"/>
  <c r="U636" i="23"/>
  <c r="U112" i="16"/>
  <c r="U112" i="20"/>
  <c r="U112" i="19"/>
  <c r="U112" i="23"/>
  <c r="U354" i="16"/>
  <c r="U354" i="20"/>
  <c r="U354" i="19"/>
  <c r="U354" i="23"/>
  <c r="U93" i="16"/>
  <c r="U93" i="20"/>
  <c r="U93" i="19"/>
  <c r="U93" i="23"/>
  <c r="U605" i="16"/>
  <c r="U605" i="20"/>
  <c r="U605" i="19"/>
  <c r="U605" i="23"/>
  <c r="U452" i="16"/>
  <c r="U452" i="20"/>
  <c r="U452" i="19"/>
  <c r="U452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67" i="18"/>
  <c r="U67" i="16"/>
  <c r="U67" i="20"/>
  <c r="U67" i="19"/>
  <c r="U67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H277" i="16"/>
  <c r="H277" i="20"/>
  <c r="H277" i="19"/>
  <c r="H277" i="23"/>
  <c r="H213" i="16"/>
  <c r="H213" i="20"/>
  <c r="H213" i="19"/>
  <c r="H213" i="23"/>
  <c r="H165" i="16"/>
  <c r="H165" i="20"/>
  <c r="H165" i="19"/>
  <c r="H165" i="23"/>
  <c r="H117" i="16"/>
  <c r="H117" i="20"/>
  <c r="H117" i="19"/>
  <c r="H117" i="23"/>
  <c r="H61" i="18"/>
  <c r="H61" i="16"/>
  <c r="H61" i="20"/>
  <c r="H61" i="19"/>
  <c r="H61" i="23"/>
  <c r="T64" i="18"/>
  <c r="T64" i="16"/>
  <c r="T64" i="20"/>
  <c r="T64" i="19"/>
  <c r="T64" i="23"/>
  <c r="S441" i="16"/>
  <c r="S441" i="20"/>
  <c r="S441" i="19"/>
  <c r="S441" i="23"/>
  <c r="S296" i="16"/>
  <c r="S296" i="20"/>
  <c r="S296" i="19"/>
  <c r="S296" i="23"/>
  <c r="S148" i="16"/>
  <c r="S148" i="20"/>
  <c r="S148" i="19"/>
  <c r="S148" i="23"/>
  <c r="S576" i="16"/>
  <c r="S576" i="20"/>
  <c r="S576" i="19"/>
  <c r="S576" i="23"/>
  <c r="S676" i="16"/>
  <c r="S676" i="20"/>
  <c r="S676" i="19"/>
  <c r="S676" i="23"/>
  <c r="S657" i="16"/>
  <c r="S657" i="20"/>
  <c r="S657" i="19"/>
  <c r="S657" i="23"/>
  <c r="S565" i="16"/>
  <c r="S565" i="20"/>
  <c r="S565" i="19"/>
  <c r="S565" i="23"/>
  <c r="S431" i="16"/>
  <c r="S431" i="20"/>
  <c r="S431" i="19"/>
  <c r="S431" i="23"/>
  <c r="S162" i="16"/>
  <c r="S162" i="20"/>
  <c r="S162" i="19"/>
  <c r="S162" i="23"/>
  <c r="S212" i="16"/>
  <c r="S212" i="20"/>
  <c r="S212" i="19"/>
  <c r="S212" i="23"/>
  <c r="S479" i="16"/>
  <c r="S479" i="20"/>
  <c r="S479" i="19"/>
  <c r="S479" i="23"/>
  <c r="S600" i="16"/>
  <c r="S600" i="20"/>
  <c r="S600" i="19"/>
  <c r="S600" i="23"/>
  <c r="S675" i="16"/>
  <c r="S675" i="20"/>
  <c r="S675" i="19"/>
  <c r="S675" i="23"/>
  <c r="S378" i="16"/>
  <c r="S378" i="20"/>
  <c r="S378" i="19"/>
  <c r="S378" i="23"/>
  <c r="S288" i="16"/>
  <c r="S288" i="20"/>
  <c r="S288" i="19"/>
  <c r="S288" i="23"/>
  <c r="S363" i="16"/>
  <c r="S363" i="20"/>
  <c r="S363" i="19"/>
  <c r="S363" i="23"/>
  <c r="S391" i="16"/>
  <c r="S391" i="20"/>
  <c r="S391" i="19"/>
  <c r="S391" i="23"/>
  <c r="S674" i="16"/>
  <c r="S674" i="20"/>
  <c r="S674" i="19"/>
  <c r="S674" i="23"/>
  <c r="S630" i="16"/>
  <c r="S630" i="20"/>
  <c r="S630" i="19"/>
  <c r="S630" i="23"/>
  <c r="T79" i="16"/>
  <c r="T79" i="20"/>
  <c r="T79" i="19"/>
  <c r="T79" i="23"/>
  <c r="T97" i="16"/>
  <c r="T97" i="20"/>
  <c r="T97" i="23"/>
  <c r="T97" i="19"/>
  <c r="T196" i="16"/>
  <c r="T196" i="20"/>
  <c r="T196" i="19"/>
  <c r="T196" i="23"/>
  <c r="T270" i="16"/>
  <c r="T270" i="20"/>
  <c r="T270" i="19"/>
  <c r="T270" i="23"/>
  <c r="T553" i="16"/>
  <c r="T553" i="20"/>
  <c r="T553" i="19"/>
  <c r="T55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84" i="16"/>
  <c r="H84" i="20"/>
  <c r="H84" i="19"/>
  <c r="H84" i="23"/>
  <c r="H68" i="18"/>
  <c r="H68" i="16"/>
  <c r="H68" i="20"/>
  <c r="H68" i="19"/>
  <c r="H68" i="23"/>
  <c r="H52" i="18"/>
  <c r="H52" i="16"/>
  <c r="H52" i="20"/>
  <c r="H52" i="19"/>
  <c r="H52" i="23"/>
  <c r="I37" i="18"/>
  <c r="I37" i="16"/>
  <c r="I37" i="20"/>
  <c r="I37" i="19"/>
  <c r="I37" i="23"/>
  <c r="T59" i="18"/>
  <c r="T59" i="16"/>
  <c r="T59" i="20"/>
  <c r="T59" i="19"/>
  <c r="T59" i="23"/>
  <c r="T46" i="18"/>
  <c r="T46" i="16"/>
  <c r="T46" i="20"/>
  <c r="T46" i="19"/>
  <c r="T46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172" i="16"/>
  <c r="U172" i="20"/>
  <c r="U172" i="19"/>
  <c r="U172" i="23"/>
  <c r="U382" i="16"/>
  <c r="U382" i="20"/>
  <c r="U382" i="19"/>
  <c r="U382" i="23"/>
  <c r="U247" i="16"/>
  <c r="U247" i="20"/>
  <c r="U247" i="19"/>
  <c r="U247" i="23"/>
  <c r="U624" i="16"/>
  <c r="U624" i="20"/>
  <c r="U624" i="19"/>
  <c r="U624" i="23"/>
  <c r="U489" i="16"/>
  <c r="U489" i="20"/>
  <c r="U489" i="19"/>
  <c r="U489" i="23"/>
  <c r="U219" i="16"/>
  <c r="U219" i="20"/>
  <c r="U219" i="19"/>
  <c r="U219" i="23"/>
  <c r="U420" i="16"/>
  <c r="U420" i="20"/>
  <c r="U420" i="19"/>
  <c r="U420" i="23"/>
  <c r="U326" i="16"/>
  <c r="U326" i="20"/>
  <c r="U326" i="19"/>
  <c r="U326" i="23"/>
  <c r="U505" i="16"/>
  <c r="U505" i="20"/>
  <c r="U505" i="19"/>
  <c r="U5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8"/>
  <c r="H67" i="16"/>
  <c r="H67" i="20"/>
  <c r="H67" i="19"/>
  <c r="H67" i="23"/>
  <c r="H59" i="18"/>
  <c r="H59" i="16"/>
  <c r="H59" i="20"/>
  <c r="H59" i="19"/>
  <c r="H59" i="23"/>
  <c r="H51" i="18"/>
  <c r="H51" i="16"/>
  <c r="H51" i="20"/>
  <c r="H51" i="19"/>
  <c r="H51" i="23"/>
  <c r="H43" i="18"/>
  <c r="H43" i="16"/>
  <c r="H43" i="20"/>
  <c r="H43" i="19"/>
  <c r="H43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18" i="16"/>
  <c r="U118" i="20"/>
  <c r="U118" i="19"/>
  <c r="U118" i="23"/>
  <c r="T42" i="18"/>
  <c r="T42" i="16"/>
  <c r="T42" i="20"/>
  <c r="T42" i="19"/>
  <c r="T42" i="23"/>
  <c r="T66" i="18"/>
  <c r="T66" i="16"/>
  <c r="T66" i="20"/>
  <c r="T66" i="19"/>
  <c r="T66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S61" i="18"/>
  <c r="S61" i="16"/>
  <c r="S61" i="20"/>
  <c r="S61" i="19"/>
  <c r="S61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S240" i="16"/>
  <c r="S240" i="20"/>
  <c r="S240" i="19"/>
  <c r="S240" i="23"/>
  <c r="S121" i="16"/>
  <c r="S121" i="20"/>
  <c r="S121" i="19"/>
  <c r="S121" i="23"/>
  <c r="S633" i="16"/>
  <c r="S633" i="20"/>
  <c r="S633" i="19"/>
  <c r="S633" i="23"/>
  <c r="S315" i="16"/>
  <c r="S315" i="20"/>
  <c r="S315" i="19"/>
  <c r="S315" i="23"/>
  <c r="S189" i="16"/>
  <c r="S189" i="20"/>
  <c r="S189" i="19"/>
  <c r="S189" i="23"/>
  <c r="S526" i="16"/>
  <c r="S526" i="20"/>
  <c r="S526" i="19"/>
  <c r="S526" i="23"/>
  <c r="S295" i="16"/>
  <c r="S295" i="20"/>
  <c r="S295" i="19"/>
  <c r="S295" i="23"/>
  <c r="S646" i="16"/>
  <c r="S646" i="20"/>
  <c r="S646" i="19"/>
  <c r="S646" i="23"/>
  <c r="S303" i="16"/>
  <c r="S303" i="20"/>
  <c r="S303" i="19"/>
  <c r="S303" i="23"/>
  <c r="S460" i="16"/>
  <c r="S460" i="20"/>
  <c r="S460" i="19"/>
  <c r="S460" i="23"/>
  <c r="S71" i="16"/>
  <c r="S71" i="20"/>
  <c r="S71" i="19"/>
  <c r="S71" i="23"/>
  <c r="S568" i="16"/>
  <c r="S568" i="20"/>
  <c r="S568" i="19"/>
  <c r="S568" i="23"/>
  <c r="S449" i="16"/>
  <c r="S449" i="20"/>
  <c r="S449" i="19"/>
  <c r="S449" i="23"/>
  <c r="S131" i="16"/>
  <c r="S131" i="20"/>
  <c r="S131" i="19"/>
  <c r="S131" i="23"/>
  <c r="S643" i="16"/>
  <c r="S643" i="20"/>
  <c r="S643" i="19"/>
  <c r="S643" i="23"/>
  <c r="S124" i="16"/>
  <c r="S124" i="20"/>
  <c r="S124" i="19"/>
  <c r="S124" i="23"/>
  <c r="S554" i="16"/>
  <c r="S554" i="20"/>
  <c r="S554" i="19"/>
  <c r="S554" i="23"/>
  <c r="S314" i="16"/>
  <c r="S314" i="20"/>
  <c r="S314" i="19"/>
  <c r="S314" i="23"/>
  <c r="S662" i="16"/>
  <c r="S662" i="20"/>
  <c r="S662" i="19"/>
  <c r="S662" i="23"/>
  <c r="S692" i="16"/>
  <c r="S692" i="20"/>
  <c r="S692" i="19"/>
  <c r="S692" i="23"/>
  <c r="S110" i="16"/>
  <c r="S110" i="20"/>
  <c r="S110" i="19"/>
  <c r="S110" i="23"/>
  <c r="S256" i="16"/>
  <c r="S256" i="20"/>
  <c r="S256" i="19"/>
  <c r="S256" i="23"/>
  <c r="S137" i="16"/>
  <c r="S137" i="20"/>
  <c r="S137" i="19"/>
  <c r="S137" i="23"/>
  <c r="S649" i="16"/>
  <c r="S649" i="20"/>
  <c r="S649" i="19"/>
  <c r="S649" i="23"/>
  <c r="S331" i="16"/>
  <c r="S331" i="20"/>
  <c r="S331" i="19"/>
  <c r="S331" i="23"/>
  <c r="S205" i="16"/>
  <c r="S205" i="20"/>
  <c r="S205" i="19"/>
  <c r="S205" i="23"/>
  <c r="S551" i="16"/>
  <c r="S551" i="20"/>
  <c r="S551" i="19"/>
  <c r="S551" i="23"/>
  <c r="S327" i="16"/>
  <c r="S327" i="20"/>
  <c r="S327" i="19"/>
  <c r="S327" i="23"/>
  <c r="S671" i="16"/>
  <c r="S671" i="20"/>
  <c r="S671" i="19"/>
  <c r="S671" i="23"/>
  <c r="S386" i="16"/>
  <c r="S386" i="20"/>
  <c r="S386" i="19"/>
  <c r="S386" i="23"/>
  <c r="S535" i="16"/>
  <c r="S535" i="20"/>
  <c r="S535" i="19"/>
  <c r="S535" i="23"/>
  <c r="S78" i="16"/>
  <c r="S78" i="20"/>
  <c r="S78" i="19"/>
  <c r="S78" i="23"/>
  <c r="S456" i="16"/>
  <c r="S456" i="20"/>
  <c r="S456" i="19"/>
  <c r="S456" i="23"/>
  <c r="S337" i="16"/>
  <c r="S337" i="20"/>
  <c r="S337" i="19"/>
  <c r="S337" i="23"/>
  <c r="S218" i="16"/>
  <c r="S218" i="20"/>
  <c r="S218" i="19"/>
  <c r="S218" i="23"/>
  <c r="S531" i="16"/>
  <c r="S531" i="20"/>
  <c r="S531" i="19"/>
  <c r="S531" i="23"/>
  <c r="S405" i="16"/>
  <c r="S405" i="20"/>
  <c r="S405" i="19"/>
  <c r="S405" i="23"/>
  <c r="S342" i="16"/>
  <c r="S342" i="20"/>
  <c r="S342" i="19"/>
  <c r="S342" i="23"/>
  <c r="S684" i="16"/>
  <c r="S684" i="20"/>
  <c r="S684" i="19"/>
  <c r="S684" i="23"/>
  <c r="S478" i="16"/>
  <c r="S478" i="20"/>
  <c r="S478" i="19"/>
  <c r="S478" i="23"/>
  <c r="S719" i="16"/>
  <c r="S719" i="20"/>
  <c r="S719" i="19"/>
  <c r="S719" i="23"/>
  <c r="S228" i="16"/>
  <c r="S228" i="20"/>
  <c r="S228" i="19"/>
  <c r="S228" i="23"/>
  <c r="S84" i="16"/>
  <c r="S84" i="20"/>
  <c r="S84" i="19"/>
  <c r="S84" i="23"/>
  <c r="S592" i="16"/>
  <c r="S592" i="20"/>
  <c r="S592" i="19"/>
  <c r="S592" i="23"/>
  <c r="S473" i="16"/>
  <c r="S473" i="20"/>
  <c r="S473" i="19"/>
  <c r="S473" i="23"/>
  <c r="S155" i="16"/>
  <c r="S155" i="20"/>
  <c r="S155" i="19"/>
  <c r="S155" i="23"/>
  <c r="S667" i="16"/>
  <c r="S667" i="20"/>
  <c r="S667" i="19"/>
  <c r="S667" i="23"/>
  <c r="S188" i="16"/>
  <c r="S188" i="20"/>
  <c r="S188" i="19"/>
  <c r="S188" i="23"/>
  <c r="S591" i="16"/>
  <c r="S591" i="20"/>
  <c r="S591" i="19"/>
  <c r="S591" i="23"/>
  <c r="S362" i="16"/>
  <c r="S362" i="20"/>
  <c r="S362" i="19"/>
  <c r="S362" i="23"/>
  <c r="S701" i="16"/>
  <c r="S701" i="20"/>
  <c r="S701" i="19"/>
  <c r="S701" i="23"/>
  <c r="S223" i="16"/>
  <c r="S223" i="20"/>
  <c r="S223" i="19"/>
  <c r="S223" i="23"/>
  <c r="S168" i="16"/>
  <c r="S168" i="20"/>
  <c r="S168" i="19"/>
  <c r="S168" i="23"/>
  <c r="S280" i="16"/>
  <c r="S280" i="20"/>
  <c r="S280" i="19"/>
  <c r="S280" i="23"/>
  <c r="S161" i="16"/>
  <c r="S161" i="20"/>
  <c r="S161" i="19"/>
  <c r="S161" i="23"/>
  <c r="S673" i="16"/>
  <c r="S673" i="20"/>
  <c r="S673" i="19"/>
  <c r="S673" i="23"/>
  <c r="S355" i="16"/>
  <c r="S355" i="20"/>
  <c r="S355" i="19"/>
  <c r="S355" i="23"/>
  <c r="S229" i="16"/>
  <c r="S229" i="20"/>
  <c r="S229" i="19"/>
  <c r="S229" i="23"/>
  <c r="S590" i="16"/>
  <c r="S590" i="20"/>
  <c r="S590" i="19"/>
  <c r="S590" i="23"/>
  <c r="S375" i="16"/>
  <c r="S375" i="20"/>
  <c r="S375" i="19"/>
  <c r="S375" i="23"/>
  <c r="S710" i="16"/>
  <c r="S710" i="20"/>
  <c r="S710" i="19"/>
  <c r="S710" i="23"/>
  <c r="S511" i="16"/>
  <c r="S511" i="20"/>
  <c r="S511" i="19"/>
  <c r="S511" i="23"/>
  <c r="S638" i="16"/>
  <c r="S638" i="20"/>
  <c r="S638" i="19"/>
  <c r="S638" i="23"/>
  <c r="S102" i="16"/>
  <c r="S102" i="20"/>
  <c r="S102" i="19"/>
  <c r="S102" i="23"/>
  <c r="S480" i="16"/>
  <c r="S480" i="20"/>
  <c r="S480" i="19"/>
  <c r="S480" i="23"/>
  <c r="S361" i="16"/>
  <c r="S361" i="20"/>
  <c r="S361" i="19"/>
  <c r="S361" i="23"/>
  <c r="S242" i="16"/>
  <c r="S242" i="20"/>
  <c r="S242" i="19"/>
  <c r="S242" i="23"/>
  <c r="S555" i="16"/>
  <c r="S555" i="20"/>
  <c r="S555" i="19"/>
  <c r="S555" i="23"/>
  <c r="S429" i="16"/>
  <c r="S429" i="20"/>
  <c r="S429" i="19"/>
  <c r="S429" i="23"/>
  <c r="S390" i="16"/>
  <c r="S390" i="20"/>
  <c r="S390" i="19"/>
  <c r="S390" i="23"/>
  <c r="S74" i="16"/>
  <c r="S74" i="20"/>
  <c r="S74" i="19"/>
  <c r="S74" i="23"/>
  <c r="S522" i="16"/>
  <c r="S522" i="20"/>
  <c r="S522" i="19"/>
  <c r="S522" i="23"/>
  <c r="S268" i="16"/>
  <c r="S268" i="20"/>
  <c r="S268" i="19"/>
  <c r="S268" i="23"/>
  <c r="S538" i="16"/>
  <c r="S538" i="20"/>
  <c r="S538" i="19"/>
  <c r="S538" i="23"/>
  <c r="S499" i="16"/>
  <c r="S499" i="20"/>
  <c r="S499" i="19"/>
  <c r="S499" i="23"/>
  <c r="S406" i="16"/>
  <c r="S406" i="20"/>
  <c r="S406" i="19"/>
  <c r="S406" i="23"/>
  <c r="S435" i="16"/>
  <c r="S435" i="20"/>
  <c r="S435" i="19"/>
  <c r="S435" i="23"/>
  <c r="S276" i="16"/>
  <c r="S276" i="20"/>
  <c r="S276" i="19"/>
  <c r="S276" i="23"/>
  <c r="T89" i="16"/>
  <c r="T89" i="20"/>
  <c r="T89" i="19"/>
  <c r="T89" i="23"/>
  <c r="T101" i="16"/>
  <c r="T101" i="20"/>
  <c r="T101" i="19"/>
  <c r="T101" i="23"/>
  <c r="T263" i="16"/>
  <c r="T263" i="20"/>
  <c r="T263" i="19"/>
  <c r="T263" i="23"/>
  <c r="T154" i="16"/>
  <c r="T154" i="20"/>
  <c r="T154" i="19"/>
  <c r="T154" i="23"/>
  <c r="T132" i="16"/>
  <c r="T132" i="20"/>
  <c r="T132" i="19"/>
  <c r="T132" i="23"/>
  <c r="T289" i="16"/>
  <c r="T289" i="20"/>
  <c r="T289" i="19"/>
  <c r="T289" i="23"/>
  <c r="T198" i="16"/>
  <c r="T198" i="20"/>
  <c r="T198" i="19"/>
  <c r="T198" i="23"/>
  <c r="T220" i="16"/>
  <c r="T220" i="20"/>
  <c r="T220" i="19"/>
  <c r="T220" i="23"/>
  <c r="T200" i="16"/>
  <c r="T200" i="20"/>
  <c r="T200" i="19"/>
  <c r="T200" i="23"/>
  <c r="T288" i="16"/>
  <c r="T288" i="20"/>
  <c r="T288" i="19"/>
  <c r="T288" i="23"/>
  <c r="T307" i="16"/>
  <c r="T307" i="20"/>
  <c r="T307" i="19"/>
  <c r="T307" i="23"/>
  <c r="T167" i="16"/>
  <c r="T167" i="20"/>
  <c r="T167" i="19"/>
  <c r="T167" i="23"/>
  <c r="T90" i="16"/>
  <c r="T90" i="20"/>
  <c r="T90" i="19"/>
  <c r="T90" i="23"/>
  <c r="T210" i="16"/>
  <c r="T210" i="20"/>
  <c r="T210" i="19"/>
  <c r="T210" i="23"/>
  <c r="T305" i="16"/>
  <c r="T305" i="20"/>
  <c r="T305" i="19"/>
  <c r="T305" i="23"/>
  <c r="T214" i="16"/>
  <c r="T214" i="20"/>
  <c r="T214" i="19"/>
  <c r="T214" i="23"/>
  <c r="T252" i="16"/>
  <c r="T252" i="20"/>
  <c r="T252" i="19"/>
  <c r="T25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304" i="16"/>
  <c r="T304" i="20"/>
  <c r="T304" i="19"/>
  <c r="T304" i="23"/>
  <c r="T69" i="18"/>
  <c r="T69" i="16"/>
  <c r="T69" i="20"/>
  <c r="T69" i="19"/>
  <c r="T69" i="23"/>
  <c r="T199" i="16"/>
  <c r="T199" i="20"/>
  <c r="T199" i="19"/>
  <c r="T199" i="23"/>
  <c r="T194" i="16"/>
  <c r="T194" i="20"/>
  <c r="T194" i="19"/>
  <c r="T194" i="23"/>
  <c r="T207" i="16"/>
  <c r="T207" i="20"/>
  <c r="T207" i="19"/>
  <c r="T207" i="23"/>
  <c r="T75" i="16"/>
  <c r="T75" i="20"/>
  <c r="T75" i="19"/>
  <c r="T75" i="23"/>
  <c r="T230" i="16"/>
  <c r="T230" i="20"/>
  <c r="T230" i="19"/>
  <c r="T230" i="23"/>
  <c r="T284" i="16"/>
  <c r="T284" i="20"/>
  <c r="T284" i="19"/>
  <c r="T284" i="23"/>
  <c r="T145" i="16"/>
  <c r="T145" i="20"/>
  <c r="T145" i="19"/>
  <c r="T145" i="23"/>
  <c r="T73" i="16"/>
  <c r="T73" i="20"/>
  <c r="T73" i="19"/>
  <c r="T73" i="23"/>
  <c r="T85" i="16"/>
  <c r="T85" i="20"/>
  <c r="T85" i="19"/>
  <c r="T85" i="23"/>
  <c r="T231" i="16"/>
  <c r="T231" i="20"/>
  <c r="T231" i="19"/>
  <c r="T231" i="23"/>
  <c r="T276" i="16"/>
  <c r="T276" i="20"/>
  <c r="T276" i="19"/>
  <c r="T276" i="23"/>
  <c r="S279" i="16"/>
  <c r="S279" i="20"/>
  <c r="S279" i="19"/>
  <c r="S279" i="23"/>
  <c r="S637" i="16"/>
  <c r="S637" i="20"/>
  <c r="S637" i="19"/>
  <c r="S637" i="23"/>
  <c r="S626" i="16"/>
  <c r="S626" i="20"/>
  <c r="S626" i="19"/>
  <c r="S626" i="23"/>
  <c r="S693" i="16"/>
  <c r="S693" i="20"/>
  <c r="S693" i="19"/>
  <c r="S693" i="23"/>
  <c r="S503" i="16"/>
  <c r="S503" i="20"/>
  <c r="S503" i="19"/>
  <c r="S503" i="23"/>
  <c r="S244" i="16"/>
  <c r="S244" i="20"/>
  <c r="S244" i="19"/>
  <c r="S244" i="23"/>
  <c r="S142" i="16"/>
  <c r="S142" i="20"/>
  <c r="S142" i="19"/>
  <c r="S142" i="23"/>
  <c r="S492" i="16"/>
  <c r="S492" i="20"/>
  <c r="S492" i="19"/>
  <c r="S492" i="23"/>
  <c r="S89" i="16"/>
  <c r="S89" i="20"/>
  <c r="S89" i="19"/>
  <c r="S89" i="23"/>
  <c r="S544" i="16"/>
  <c r="S544" i="20"/>
  <c r="S544" i="19"/>
  <c r="S544" i="23"/>
  <c r="S425" i="16"/>
  <c r="S425" i="20"/>
  <c r="S425" i="19"/>
  <c r="S425" i="23"/>
  <c r="S106" i="16"/>
  <c r="S106" i="20"/>
  <c r="S106" i="19"/>
  <c r="S106" i="23"/>
  <c r="S619" i="16"/>
  <c r="S619" i="20"/>
  <c r="S619" i="19"/>
  <c r="S619" i="23"/>
  <c r="S493" i="16"/>
  <c r="S493" i="20"/>
  <c r="S493" i="19"/>
  <c r="S493" i="23"/>
  <c r="S516" i="16"/>
  <c r="S516" i="20"/>
  <c r="S516" i="19"/>
  <c r="S516" i="23"/>
  <c r="S260" i="16"/>
  <c r="S260" i="20"/>
  <c r="S260" i="19"/>
  <c r="S260" i="23"/>
  <c r="S623" i="16"/>
  <c r="S623" i="20"/>
  <c r="S623" i="19"/>
  <c r="S623" i="23"/>
  <c r="S589" i="16"/>
  <c r="S589" i="20"/>
  <c r="S589" i="19"/>
  <c r="S589" i="23"/>
  <c r="S101" i="16"/>
  <c r="S101" i="20"/>
  <c r="S101" i="19"/>
  <c r="S101" i="23"/>
  <c r="S627" i="16"/>
  <c r="S627" i="20"/>
  <c r="S627" i="19"/>
  <c r="S627" i="23"/>
  <c r="S107" i="16"/>
  <c r="S107" i="20"/>
  <c r="S107" i="19"/>
  <c r="S107" i="23"/>
  <c r="S563" i="16"/>
  <c r="S563" i="20"/>
  <c r="S563" i="19"/>
  <c r="S563" i="23"/>
  <c r="S527" i="16"/>
  <c r="S527" i="20"/>
  <c r="S527" i="19"/>
  <c r="S527" i="23"/>
  <c r="T153" i="16"/>
  <c r="T153" i="20"/>
  <c r="T153" i="19"/>
  <c r="T153" i="23"/>
  <c r="T165" i="16"/>
  <c r="T165" i="20"/>
  <c r="T165" i="19"/>
  <c r="T165" i="23"/>
  <c r="T170" i="16"/>
  <c r="T170" i="20"/>
  <c r="T170" i="19"/>
  <c r="T170" i="23"/>
  <c r="T253" i="16"/>
  <c r="T253" i="20"/>
  <c r="T253" i="19"/>
  <c r="T253" i="23"/>
  <c r="T88" i="16"/>
  <c r="T88" i="20"/>
  <c r="T88" i="19"/>
  <c r="T88" i="23"/>
  <c r="T107" i="16"/>
  <c r="T107" i="20"/>
  <c r="T107" i="19"/>
  <c r="T107" i="23"/>
  <c r="T262" i="16"/>
  <c r="T262" i="20"/>
  <c r="T262" i="19"/>
  <c r="T262" i="23"/>
  <c r="T92" i="16"/>
  <c r="T92" i="20"/>
  <c r="T92" i="19"/>
  <c r="T92" i="23"/>
  <c r="T209" i="16"/>
  <c r="T209" i="20"/>
  <c r="T209" i="19"/>
  <c r="T209" i="23"/>
  <c r="T105" i="16"/>
  <c r="T105" i="20"/>
  <c r="T105" i="19"/>
  <c r="T105" i="23"/>
  <c r="T117" i="16"/>
  <c r="T117" i="20"/>
  <c r="T117" i="19"/>
  <c r="T117" i="23"/>
  <c r="T295" i="16"/>
  <c r="T295" i="20"/>
  <c r="T295" i="19"/>
  <c r="T295" i="23"/>
  <c r="T242" i="16"/>
  <c r="T242" i="20"/>
  <c r="T242" i="19"/>
  <c r="T242" i="23"/>
  <c r="T104" i="16"/>
  <c r="T104" i="20"/>
  <c r="T104" i="19"/>
  <c r="T104" i="23"/>
  <c r="T123" i="16"/>
  <c r="T123" i="20"/>
  <c r="T123" i="19"/>
  <c r="T123" i="23"/>
  <c r="T278" i="16"/>
  <c r="T278" i="20"/>
  <c r="T278" i="19"/>
  <c r="T278" i="23"/>
  <c r="T135" i="16"/>
  <c r="T135" i="20"/>
  <c r="T135" i="19"/>
  <c r="T135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121" i="16"/>
  <c r="T121" i="20"/>
  <c r="T121" i="19"/>
  <c r="T121" i="23"/>
  <c r="T133" i="16"/>
  <c r="T133" i="20"/>
  <c r="T133" i="19"/>
  <c r="T133" i="23"/>
  <c r="T84" i="16"/>
  <c r="T84" i="20"/>
  <c r="T84" i="19"/>
  <c r="T84" i="23"/>
  <c r="T98" i="16"/>
  <c r="T98" i="20"/>
  <c r="T98" i="19"/>
  <c r="T98" i="23"/>
  <c r="T120" i="16"/>
  <c r="T120" i="20"/>
  <c r="T120" i="19"/>
  <c r="T120" i="23"/>
  <c r="T139" i="16"/>
  <c r="T139" i="20"/>
  <c r="T139" i="19"/>
  <c r="T139" i="23"/>
  <c r="T294" i="16"/>
  <c r="T294" i="20"/>
  <c r="T294" i="19"/>
  <c r="T294" i="23"/>
  <c r="T175" i="16"/>
  <c r="T175" i="20"/>
  <c r="T175" i="19"/>
  <c r="T175" i="23"/>
  <c r="T91" i="16"/>
  <c r="T91" i="20"/>
  <c r="T91" i="19"/>
  <c r="T91" i="23"/>
  <c r="T137" i="16"/>
  <c r="T137" i="20"/>
  <c r="T137" i="19"/>
  <c r="T137" i="23"/>
  <c r="T149" i="16"/>
  <c r="T149" i="20"/>
  <c r="T149" i="19"/>
  <c r="T149" i="23"/>
  <c r="T127" i="16"/>
  <c r="T127" i="20"/>
  <c r="T127" i="19"/>
  <c r="T127" i="23"/>
  <c r="T162" i="16"/>
  <c r="T162" i="20"/>
  <c r="T162" i="19"/>
  <c r="T162" i="23"/>
  <c r="S250" i="16"/>
  <c r="S250" i="20"/>
  <c r="S250" i="19"/>
  <c r="S250" i="23"/>
  <c r="S286" i="16"/>
  <c r="S286" i="20"/>
  <c r="S286" i="19"/>
  <c r="S286" i="23"/>
  <c r="S262" i="16"/>
  <c r="S262" i="20"/>
  <c r="S262" i="19"/>
  <c r="S262" i="23"/>
  <c r="S159" i="16"/>
  <c r="S159" i="20"/>
  <c r="S159" i="19"/>
  <c r="S159" i="23"/>
  <c r="T173" i="16"/>
  <c r="T173" i="20"/>
  <c r="T173" i="19"/>
  <c r="T17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23"/>
  <c r="U629" i="19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S368" i="16"/>
  <c r="S368" i="20"/>
  <c r="S368" i="19"/>
  <c r="S368" i="23"/>
  <c r="S249" i="16"/>
  <c r="S249" i="20"/>
  <c r="S249" i="19"/>
  <c r="S249" i="23"/>
  <c r="S130" i="16"/>
  <c r="S130" i="20"/>
  <c r="S130" i="19"/>
  <c r="S130" i="23"/>
  <c r="S443" i="16"/>
  <c r="S443" i="20"/>
  <c r="S443" i="19"/>
  <c r="S443" i="23"/>
  <c r="S317" i="16"/>
  <c r="S317" i="20"/>
  <c r="S317" i="19"/>
  <c r="S317" i="23"/>
  <c r="S126" i="16"/>
  <c r="S126" i="20"/>
  <c r="S126" i="19"/>
  <c r="S126" i="23"/>
  <c r="S542" i="16"/>
  <c r="S542" i="20"/>
  <c r="S542" i="19"/>
  <c r="S542" i="23"/>
  <c r="S302" i="16"/>
  <c r="S302" i="20"/>
  <c r="S302" i="19"/>
  <c r="S302" i="23"/>
  <c r="S306" i="16"/>
  <c r="S306" i="20"/>
  <c r="S306" i="19"/>
  <c r="S306" i="23"/>
  <c r="S364" i="16"/>
  <c r="S364" i="20"/>
  <c r="S364" i="19"/>
  <c r="S364" i="23"/>
  <c r="S184" i="16"/>
  <c r="S184" i="20"/>
  <c r="S184" i="19"/>
  <c r="S184" i="23"/>
  <c r="S696" i="16"/>
  <c r="S696" i="20"/>
  <c r="S696" i="19"/>
  <c r="S696" i="23"/>
  <c r="S577" i="16"/>
  <c r="S577" i="20"/>
  <c r="S577" i="19"/>
  <c r="S577" i="23"/>
  <c r="S259" i="16"/>
  <c r="S259" i="20"/>
  <c r="S259" i="19"/>
  <c r="S259" i="23"/>
  <c r="S133" i="16"/>
  <c r="S133" i="20"/>
  <c r="S133" i="19"/>
  <c r="S133" i="23"/>
  <c r="S420" i="16"/>
  <c r="S420" i="20"/>
  <c r="S420" i="19"/>
  <c r="S420" i="23"/>
  <c r="S150" i="16"/>
  <c r="S150" i="20"/>
  <c r="S150" i="19"/>
  <c r="S150" i="23"/>
  <c r="S557" i="16"/>
  <c r="S557" i="20"/>
  <c r="S557" i="19"/>
  <c r="S557" i="23"/>
  <c r="S613" i="16"/>
  <c r="S613" i="20"/>
  <c r="S613" i="19"/>
  <c r="S613" i="23"/>
  <c r="S118" i="16"/>
  <c r="S118" i="20"/>
  <c r="S118" i="19"/>
  <c r="S118" i="23"/>
  <c r="S113" i="16"/>
  <c r="S113" i="20"/>
  <c r="S113" i="19"/>
  <c r="S113" i="23"/>
  <c r="S384" i="16"/>
  <c r="S384" i="20"/>
  <c r="S384" i="19"/>
  <c r="S384" i="23"/>
  <c r="S265" i="16"/>
  <c r="S265" i="20"/>
  <c r="S265" i="19"/>
  <c r="S265" i="23"/>
  <c r="S146" i="16"/>
  <c r="S146" i="20"/>
  <c r="S146" i="19"/>
  <c r="S146" i="23"/>
  <c r="S459" i="16"/>
  <c r="S459" i="20"/>
  <c r="S459" i="19"/>
  <c r="S459" i="23"/>
  <c r="S333" i="16"/>
  <c r="S333" i="20"/>
  <c r="S333" i="19"/>
  <c r="S333" i="23"/>
  <c r="S167" i="16"/>
  <c r="S167" i="20"/>
  <c r="S167" i="19"/>
  <c r="S167" i="23"/>
  <c r="S567" i="16"/>
  <c r="S567" i="20"/>
  <c r="S567" i="19"/>
  <c r="S567" i="23"/>
  <c r="S334" i="16"/>
  <c r="S334" i="20"/>
  <c r="S334" i="19"/>
  <c r="S334" i="23"/>
  <c r="S396" i="16"/>
  <c r="S396" i="20"/>
  <c r="S396" i="19"/>
  <c r="S396" i="23"/>
  <c r="S663" i="16"/>
  <c r="S663" i="20"/>
  <c r="S663" i="19"/>
  <c r="S663" i="23"/>
  <c r="S76" i="16"/>
  <c r="S76" i="20"/>
  <c r="S76" i="19"/>
  <c r="S76" i="23"/>
  <c r="S584" i="16"/>
  <c r="S584" i="20"/>
  <c r="S584" i="19"/>
  <c r="S584" i="23"/>
  <c r="S465" i="16"/>
  <c r="S465" i="20"/>
  <c r="S465" i="19"/>
  <c r="S465" i="23"/>
  <c r="S147" i="16"/>
  <c r="S147" i="20"/>
  <c r="S147" i="19"/>
  <c r="S147" i="23"/>
  <c r="S659" i="16"/>
  <c r="S659" i="20"/>
  <c r="S659" i="19"/>
  <c r="S659" i="23"/>
  <c r="S166" i="16"/>
  <c r="S166" i="20"/>
  <c r="S166" i="19"/>
  <c r="S166" i="23"/>
  <c r="S580" i="16"/>
  <c r="S580" i="20"/>
  <c r="S580" i="19"/>
  <c r="S580" i="23"/>
  <c r="S346" i="16"/>
  <c r="S346" i="20"/>
  <c r="S346" i="19"/>
  <c r="S346" i="23"/>
  <c r="S687" i="16"/>
  <c r="S687" i="20"/>
  <c r="S687" i="19"/>
  <c r="S687" i="23"/>
  <c r="S717" i="16"/>
  <c r="S717" i="20"/>
  <c r="S717" i="19"/>
  <c r="S717" i="23"/>
  <c r="S96" i="16"/>
  <c r="S96" i="20"/>
  <c r="S96" i="19"/>
  <c r="S96" i="23"/>
  <c r="S208" i="16"/>
  <c r="S208" i="20"/>
  <c r="S208" i="19"/>
  <c r="S208" i="23"/>
  <c r="S77" i="16"/>
  <c r="S77" i="20"/>
  <c r="S77" i="19"/>
  <c r="S77" i="23"/>
  <c r="S601" i="16"/>
  <c r="S601" i="20"/>
  <c r="S601" i="19"/>
  <c r="S601" i="23"/>
  <c r="S283" i="16"/>
  <c r="S283" i="20"/>
  <c r="S283" i="19"/>
  <c r="S283" i="23"/>
  <c r="S157" i="16"/>
  <c r="S157" i="20"/>
  <c r="S157" i="19"/>
  <c r="S157" i="23"/>
  <c r="S468" i="16"/>
  <c r="S468" i="20"/>
  <c r="S468" i="19"/>
  <c r="S468" i="23"/>
  <c r="S214" i="16"/>
  <c r="S214" i="20"/>
  <c r="S214" i="19"/>
  <c r="S214" i="23"/>
  <c r="S596" i="16"/>
  <c r="S596" i="20"/>
  <c r="S596" i="19"/>
  <c r="S596" i="23"/>
  <c r="S716" i="16"/>
  <c r="S716" i="20"/>
  <c r="S716" i="19"/>
  <c r="S716" i="23"/>
  <c r="S287" i="16"/>
  <c r="S287" i="20"/>
  <c r="S287" i="19"/>
  <c r="S287" i="23"/>
  <c r="S177" i="16"/>
  <c r="S177" i="20"/>
  <c r="S177" i="19"/>
  <c r="S177" i="23"/>
  <c r="S408" i="16"/>
  <c r="S408" i="20"/>
  <c r="S408" i="19"/>
  <c r="S408" i="23"/>
  <c r="S289" i="16"/>
  <c r="S289" i="20"/>
  <c r="S289" i="19"/>
  <c r="S289" i="23"/>
  <c r="S170" i="16"/>
  <c r="S170" i="20"/>
  <c r="S170" i="19"/>
  <c r="S170" i="23"/>
  <c r="S483" i="16"/>
  <c r="S483" i="20"/>
  <c r="S483" i="19"/>
  <c r="S483" i="23"/>
  <c r="S357" i="16"/>
  <c r="S357" i="20"/>
  <c r="S357" i="19"/>
  <c r="S357" i="23"/>
  <c r="S231" i="16"/>
  <c r="S231" i="20"/>
  <c r="S231" i="19"/>
  <c r="S231" i="23"/>
  <c r="S606" i="16"/>
  <c r="S606" i="20"/>
  <c r="S606" i="19"/>
  <c r="S606" i="23"/>
  <c r="S382" i="16"/>
  <c r="S382" i="20"/>
  <c r="S382" i="19"/>
  <c r="S382" i="23"/>
  <c r="S519" i="16"/>
  <c r="S519" i="20"/>
  <c r="S519" i="19"/>
  <c r="S519" i="23"/>
  <c r="S562" i="16"/>
  <c r="S562" i="20"/>
  <c r="S562" i="19"/>
  <c r="S562" i="23"/>
  <c r="S91" i="16"/>
  <c r="S91" i="20"/>
  <c r="S91" i="19"/>
  <c r="S91" i="23"/>
  <c r="S608" i="16"/>
  <c r="S608" i="19"/>
  <c r="S608" i="23"/>
  <c r="S608" i="20"/>
  <c r="S489" i="16"/>
  <c r="S489" i="20"/>
  <c r="S489" i="19"/>
  <c r="S489" i="23"/>
  <c r="S171" i="16"/>
  <c r="S171" i="20"/>
  <c r="S171" i="19"/>
  <c r="S171" i="23"/>
  <c r="S683" i="16"/>
  <c r="S683" i="20"/>
  <c r="S683" i="19"/>
  <c r="S683" i="23"/>
  <c r="S230" i="16"/>
  <c r="S230" i="20"/>
  <c r="S230" i="19"/>
  <c r="S230" i="23"/>
  <c r="S618" i="16"/>
  <c r="S618" i="20"/>
  <c r="S618" i="19"/>
  <c r="S618" i="23"/>
  <c r="S394" i="16"/>
  <c r="S394" i="20"/>
  <c r="S394" i="19"/>
  <c r="S394" i="23"/>
  <c r="S134" i="16"/>
  <c r="S134" i="20"/>
  <c r="S134" i="19"/>
  <c r="S134" i="23"/>
  <c r="S322" i="16"/>
  <c r="S322" i="20"/>
  <c r="S322" i="19"/>
  <c r="S322" i="23"/>
  <c r="S488" i="16"/>
  <c r="S488" i="20"/>
  <c r="S488" i="19"/>
  <c r="S488" i="23"/>
  <c r="S117" i="16"/>
  <c r="S117" i="20"/>
  <c r="S117" i="19"/>
  <c r="S117" i="23"/>
  <c r="S407" i="16"/>
  <c r="S407" i="20"/>
  <c r="S407" i="19"/>
  <c r="S407" i="23"/>
  <c r="S691" i="16"/>
  <c r="S691" i="20"/>
  <c r="S691" i="19"/>
  <c r="S691" i="23"/>
  <c r="S278" i="16"/>
  <c r="S278" i="20"/>
  <c r="S278" i="19"/>
  <c r="S278" i="23"/>
  <c r="T217" i="16"/>
  <c r="T217" i="20"/>
  <c r="T217" i="19"/>
  <c r="T217" i="23"/>
  <c r="T126" i="16"/>
  <c r="T126" i="20"/>
  <c r="T126" i="19"/>
  <c r="T126" i="23"/>
  <c r="T298" i="16"/>
  <c r="T298" i="20"/>
  <c r="T298" i="19"/>
  <c r="T298" i="23"/>
  <c r="T221" i="16"/>
  <c r="T221" i="20"/>
  <c r="T221" i="19"/>
  <c r="T221" i="23"/>
  <c r="T152" i="16"/>
  <c r="T152" i="20"/>
  <c r="T152" i="19"/>
  <c r="T152" i="23"/>
  <c r="T171" i="16"/>
  <c r="T171" i="20"/>
  <c r="T171" i="19"/>
  <c r="T171" i="23"/>
  <c r="T100" i="16"/>
  <c r="T100" i="20"/>
  <c r="T100" i="19"/>
  <c r="T100" i="23"/>
  <c r="T239" i="16"/>
  <c r="T239" i="20"/>
  <c r="T239" i="19"/>
  <c r="T239" i="23"/>
  <c r="T93" i="16"/>
  <c r="T93" i="20"/>
  <c r="T93" i="19"/>
  <c r="T93" i="23"/>
  <c r="T169" i="16"/>
  <c r="T169" i="20"/>
  <c r="T169" i="19"/>
  <c r="T169" i="23"/>
  <c r="T78" i="16"/>
  <c r="T78" i="20"/>
  <c r="T78" i="19"/>
  <c r="T78" i="23"/>
  <c r="T202" i="16"/>
  <c r="T202" i="20"/>
  <c r="T202" i="19"/>
  <c r="T202" i="23"/>
  <c r="T178" i="16"/>
  <c r="T178" i="20"/>
  <c r="T178" i="19"/>
  <c r="T178" i="23"/>
  <c r="T168" i="16"/>
  <c r="T168" i="20"/>
  <c r="T168" i="19"/>
  <c r="T168" i="23"/>
  <c r="T187" i="16"/>
  <c r="T187" i="20"/>
  <c r="T187" i="19"/>
  <c r="T187" i="23"/>
  <c r="T143" i="16"/>
  <c r="T143" i="20"/>
  <c r="T143" i="19"/>
  <c r="T143" i="23"/>
  <c r="T271" i="16"/>
  <c r="T271" i="20"/>
  <c r="T271" i="19"/>
  <c r="T2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185" i="16"/>
  <c r="T185" i="20"/>
  <c r="T185" i="19"/>
  <c r="T185" i="23"/>
  <c r="T94" i="16"/>
  <c r="T94" i="20"/>
  <c r="T94" i="19"/>
  <c r="T94" i="23"/>
  <c r="T234" i="16"/>
  <c r="T234" i="20"/>
  <c r="T234" i="19"/>
  <c r="T234" i="23"/>
  <c r="T205" i="16"/>
  <c r="T205" i="20"/>
  <c r="T205" i="19"/>
  <c r="T205" i="23"/>
  <c r="T184" i="16"/>
  <c r="T184" i="20"/>
  <c r="T184" i="19"/>
  <c r="T184" i="23"/>
  <c r="T203" i="16"/>
  <c r="T203" i="20"/>
  <c r="T203" i="19"/>
  <c r="T203" i="23"/>
  <c r="T181" i="16"/>
  <c r="T181" i="20"/>
  <c r="T181" i="19"/>
  <c r="T181" i="23"/>
  <c r="T303" i="16"/>
  <c r="T303" i="20"/>
  <c r="T303" i="19"/>
  <c r="T303" i="23"/>
  <c r="T118" i="16"/>
  <c r="T118" i="20"/>
  <c r="T118" i="19"/>
  <c r="T118" i="23"/>
  <c r="T201" i="16"/>
  <c r="T201" i="20"/>
  <c r="T201" i="19"/>
  <c r="T201" i="23"/>
  <c r="T110" i="16"/>
  <c r="T110" i="20"/>
  <c r="T110" i="19"/>
  <c r="T110" i="23"/>
  <c r="T266" i="16"/>
  <c r="T266" i="20"/>
  <c r="T266" i="19"/>
  <c r="T266" i="23"/>
  <c r="T212" i="16"/>
  <c r="T212" i="20"/>
  <c r="T212" i="19"/>
  <c r="T212" i="23"/>
  <c r="S561" i="16"/>
  <c r="S561" i="20"/>
  <c r="S561" i="19"/>
  <c r="S561" i="23"/>
  <c r="S532" i="16"/>
  <c r="S532" i="20"/>
  <c r="S532" i="19"/>
  <c r="S532" i="23"/>
  <c r="S546" i="16"/>
  <c r="S546" i="20"/>
  <c r="S546" i="19"/>
  <c r="S546" i="23"/>
  <c r="S666" i="16"/>
  <c r="S666" i="20"/>
  <c r="S666" i="19"/>
  <c r="S666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S432" i="16"/>
  <c r="S432" i="20"/>
  <c r="S432" i="19"/>
  <c r="S432" i="23"/>
  <c r="S313" i="16"/>
  <c r="S313" i="20"/>
  <c r="S313" i="19"/>
  <c r="S313" i="23"/>
  <c r="S194" i="16"/>
  <c r="S194" i="20"/>
  <c r="S194" i="19"/>
  <c r="S194" i="23"/>
  <c r="S507" i="16"/>
  <c r="S507" i="20"/>
  <c r="S507" i="19"/>
  <c r="S507" i="23"/>
  <c r="S381" i="16"/>
  <c r="S381" i="20"/>
  <c r="S381" i="19"/>
  <c r="S381" i="23"/>
  <c r="S294" i="16"/>
  <c r="S294" i="20"/>
  <c r="S294" i="19"/>
  <c r="S294" i="23"/>
  <c r="S645" i="16"/>
  <c r="S645" i="20"/>
  <c r="S645" i="19"/>
  <c r="S645" i="23"/>
  <c r="S430" i="16"/>
  <c r="S430" i="20"/>
  <c r="S430" i="19"/>
  <c r="S430" i="23"/>
  <c r="S622" i="16"/>
  <c r="S622" i="20"/>
  <c r="S622" i="19"/>
  <c r="S622" i="23"/>
  <c r="S418" i="16"/>
  <c r="S418" i="20"/>
  <c r="S418" i="19"/>
  <c r="S418" i="23"/>
  <c r="S248" i="16"/>
  <c r="S248" i="20"/>
  <c r="S248" i="19"/>
  <c r="S248" i="23"/>
  <c r="S129" i="16"/>
  <c r="S129" i="20"/>
  <c r="S129" i="19"/>
  <c r="S129" i="23"/>
  <c r="S641" i="16"/>
  <c r="S641" i="20"/>
  <c r="S641" i="19"/>
  <c r="S641" i="23"/>
  <c r="S323" i="16"/>
  <c r="S323" i="20"/>
  <c r="S323" i="19"/>
  <c r="S323" i="23"/>
  <c r="S197" i="16"/>
  <c r="S197" i="20"/>
  <c r="S197" i="19"/>
  <c r="S197" i="23"/>
  <c r="S540" i="16"/>
  <c r="S540" i="20"/>
  <c r="S540" i="19"/>
  <c r="S540" i="23"/>
  <c r="S311" i="16"/>
  <c r="S311" i="20"/>
  <c r="S311" i="19"/>
  <c r="S311" i="23"/>
  <c r="S660" i="16"/>
  <c r="S660" i="20"/>
  <c r="S660" i="19"/>
  <c r="S660" i="23"/>
  <c r="S348" i="16"/>
  <c r="S348" i="20"/>
  <c r="S348" i="19"/>
  <c r="S348" i="23"/>
  <c r="S498" i="16"/>
  <c r="S498" i="20"/>
  <c r="S498" i="19"/>
  <c r="S498" i="23"/>
  <c r="S70" i="16"/>
  <c r="S70" i="20"/>
  <c r="S70" i="19"/>
  <c r="S70" i="23"/>
  <c r="S448" i="16"/>
  <c r="S448" i="20"/>
  <c r="S448" i="19"/>
  <c r="S448" i="23"/>
  <c r="S329" i="16"/>
  <c r="S329" i="20"/>
  <c r="S329" i="19"/>
  <c r="S329" i="23"/>
  <c r="S210" i="16"/>
  <c r="S210" i="20"/>
  <c r="S210" i="19"/>
  <c r="S210" i="23"/>
  <c r="S523" i="16"/>
  <c r="S523" i="20"/>
  <c r="S523" i="19"/>
  <c r="S523" i="23"/>
  <c r="S397" i="16"/>
  <c r="S397" i="20"/>
  <c r="S397" i="19"/>
  <c r="S397" i="23"/>
  <c r="S326" i="16"/>
  <c r="S326" i="20"/>
  <c r="S326" i="19"/>
  <c r="S326" i="23"/>
  <c r="S670" i="16"/>
  <c r="S670" i="20"/>
  <c r="S670" i="19"/>
  <c r="S670" i="23"/>
  <c r="S462" i="16"/>
  <c r="S462" i="20"/>
  <c r="S462" i="19"/>
  <c r="S462" i="23"/>
  <c r="S690" i="16"/>
  <c r="S690" i="20"/>
  <c r="S690" i="19"/>
  <c r="S690" i="23"/>
  <c r="S711" i="16"/>
  <c r="S711" i="20"/>
  <c r="S711" i="19"/>
  <c r="S711" i="23"/>
  <c r="S136" i="16"/>
  <c r="S136" i="20"/>
  <c r="S136" i="19"/>
  <c r="S136" i="23"/>
  <c r="S648" i="16"/>
  <c r="S648" i="20"/>
  <c r="S648" i="19"/>
  <c r="S648" i="23"/>
  <c r="S529" i="16"/>
  <c r="S529" i="20"/>
  <c r="S529" i="19"/>
  <c r="S529" i="23"/>
  <c r="S211" i="16"/>
  <c r="S211" i="20"/>
  <c r="S211" i="19"/>
  <c r="S211" i="23"/>
  <c r="S69" i="16"/>
  <c r="S69" i="20"/>
  <c r="S69" i="19"/>
  <c r="S69" i="23"/>
  <c r="S324" i="16"/>
  <c r="S324" i="20"/>
  <c r="S324" i="19"/>
  <c r="S324" i="23"/>
  <c r="S682" i="16"/>
  <c r="S682" i="20"/>
  <c r="S682" i="19"/>
  <c r="S682" i="23"/>
  <c r="S474" i="16"/>
  <c r="S474" i="20"/>
  <c r="S474" i="19"/>
  <c r="S474" i="23"/>
  <c r="S383" i="16"/>
  <c r="S383" i="20"/>
  <c r="S383" i="19"/>
  <c r="S383" i="23"/>
  <c r="S434" i="16"/>
  <c r="S434" i="20"/>
  <c r="S434" i="19"/>
  <c r="S434" i="23"/>
  <c r="S220" i="16"/>
  <c r="S220" i="20"/>
  <c r="S220" i="19"/>
  <c r="S220" i="23"/>
  <c r="S272" i="16"/>
  <c r="S272" i="20"/>
  <c r="S272" i="19"/>
  <c r="S272" i="23"/>
  <c r="S153" i="16"/>
  <c r="S153" i="20"/>
  <c r="S153" i="19"/>
  <c r="S153" i="23"/>
  <c r="S665" i="16"/>
  <c r="S665" i="20"/>
  <c r="S665" i="19"/>
  <c r="S665" i="23"/>
  <c r="S347" i="16"/>
  <c r="S347" i="20"/>
  <c r="S347" i="19"/>
  <c r="S347" i="23"/>
  <c r="S221" i="16"/>
  <c r="S221" i="20"/>
  <c r="S221" i="19"/>
  <c r="S221" i="23"/>
  <c r="S578" i="16"/>
  <c r="S578" i="20"/>
  <c r="S578" i="19"/>
  <c r="S578" i="23"/>
  <c r="S359" i="16"/>
  <c r="S359" i="20"/>
  <c r="S359" i="19"/>
  <c r="S359" i="23"/>
  <c r="S698" i="16"/>
  <c r="S698" i="20"/>
  <c r="S698" i="19"/>
  <c r="S698" i="23"/>
  <c r="S476" i="16"/>
  <c r="S476" i="20"/>
  <c r="S476" i="19"/>
  <c r="S476" i="23"/>
  <c r="S602" i="16"/>
  <c r="S602" i="20"/>
  <c r="S602" i="19"/>
  <c r="S602" i="23"/>
  <c r="S94" i="16"/>
  <c r="S94" i="20"/>
  <c r="S94" i="19"/>
  <c r="S94" i="23"/>
  <c r="S472" i="16"/>
  <c r="S472" i="20"/>
  <c r="S472" i="19"/>
  <c r="S472" i="23"/>
  <c r="S353" i="16"/>
  <c r="S353" i="20"/>
  <c r="S353" i="19"/>
  <c r="S353" i="23"/>
  <c r="S234" i="16"/>
  <c r="S234" i="20"/>
  <c r="S234" i="19"/>
  <c r="S234" i="23"/>
  <c r="S547" i="16"/>
  <c r="S547" i="20"/>
  <c r="S547" i="19"/>
  <c r="S547" i="23"/>
  <c r="S421" i="16"/>
  <c r="S421" i="20"/>
  <c r="S421" i="19"/>
  <c r="S421" i="23"/>
  <c r="S374" i="16"/>
  <c r="S374" i="20"/>
  <c r="S374" i="19"/>
  <c r="S374" i="23"/>
  <c r="S709" i="16"/>
  <c r="S709" i="20"/>
  <c r="S709" i="19"/>
  <c r="S709" i="23"/>
  <c r="S509" i="16"/>
  <c r="S509" i="20"/>
  <c r="S509" i="19"/>
  <c r="S509" i="23"/>
  <c r="S206" i="16"/>
  <c r="S206" i="20"/>
  <c r="S206" i="19"/>
  <c r="S206" i="23"/>
  <c r="S508" i="16"/>
  <c r="S508" i="20"/>
  <c r="S508" i="19"/>
  <c r="S508" i="23"/>
  <c r="S160" i="16"/>
  <c r="S160" i="20"/>
  <c r="S160" i="19"/>
  <c r="S160" i="23"/>
  <c r="S672" i="16"/>
  <c r="S672" i="20"/>
  <c r="S672" i="19"/>
  <c r="S672" i="23"/>
  <c r="S553" i="16"/>
  <c r="S553" i="20"/>
  <c r="S553" i="19"/>
  <c r="S553" i="23"/>
  <c r="S235" i="16"/>
  <c r="S235" i="20"/>
  <c r="S235" i="19"/>
  <c r="S235" i="23"/>
  <c r="S108" i="16"/>
  <c r="S108" i="20"/>
  <c r="S108" i="19"/>
  <c r="S108" i="23"/>
  <c r="S372" i="16"/>
  <c r="S372" i="20"/>
  <c r="S372" i="19"/>
  <c r="S372" i="23"/>
  <c r="S72" i="16"/>
  <c r="S72" i="20"/>
  <c r="S72" i="19"/>
  <c r="S72" i="23"/>
  <c r="S518" i="16"/>
  <c r="S518" i="20"/>
  <c r="S518" i="19"/>
  <c r="S518" i="23"/>
  <c r="S510" i="16"/>
  <c r="S510" i="20"/>
  <c r="S510" i="19"/>
  <c r="S510" i="23"/>
  <c r="S636" i="16"/>
  <c r="S636" i="20"/>
  <c r="S636" i="19"/>
  <c r="S636" i="23"/>
  <c r="S241" i="16"/>
  <c r="S241" i="20"/>
  <c r="S241" i="19"/>
  <c r="S241" i="23"/>
  <c r="S245" i="16"/>
  <c r="S245" i="20"/>
  <c r="S245" i="19"/>
  <c r="S245" i="23"/>
  <c r="S115" i="16"/>
  <c r="S115" i="20"/>
  <c r="S115" i="19"/>
  <c r="S115" i="23"/>
  <c r="S181" i="16"/>
  <c r="S181" i="20"/>
  <c r="S181" i="19"/>
  <c r="S181" i="23"/>
  <c r="S530" i="16"/>
  <c r="S530" i="20"/>
  <c r="S530" i="19"/>
  <c r="S530" i="23"/>
  <c r="T281" i="16"/>
  <c r="T281" i="20"/>
  <c r="T281" i="19"/>
  <c r="T281" i="23"/>
  <c r="T190" i="16"/>
  <c r="T190" i="20"/>
  <c r="T190" i="19"/>
  <c r="T190" i="23"/>
  <c r="T204" i="16"/>
  <c r="T204" i="20"/>
  <c r="T204" i="19"/>
  <c r="T204" i="23"/>
  <c r="T244" i="16"/>
  <c r="T244" i="20"/>
  <c r="T244" i="19"/>
  <c r="T244" i="23"/>
  <c r="T216" i="16"/>
  <c r="T216" i="20"/>
  <c r="T216" i="19"/>
  <c r="T216" i="23"/>
  <c r="T235" i="16"/>
  <c r="T235" i="20"/>
  <c r="T235" i="19"/>
  <c r="T235" i="23"/>
  <c r="T245" i="16"/>
  <c r="T245" i="20"/>
  <c r="T245" i="19"/>
  <c r="T245" i="23"/>
  <c r="T226" i="16"/>
  <c r="T226" i="20"/>
  <c r="T226" i="19"/>
  <c r="T226" i="23"/>
  <c r="T103" i="16"/>
  <c r="T103" i="20"/>
  <c r="T103" i="19"/>
  <c r="T103" i="23"/>
  <c r="T233" i="16"/>
  <c r="T233" i="20"/>
  <c r="T233" i="19"/>
  <c r="T233" i="23"/>
  <c r="T142" i="16"/>
  <c r="T142" i="20"/>
  <c r="T142" i="19"/>
  <c r="T142" i="23"/>
  <c r="T87" i="16"/>
  <c r="T87" i="20"/>
  <c r="T87" i="19"/>
  <c r="T87" i="23"/>
  <c r="T258" i="16"/>
  <c r="T258" i="20"/>
  <c r="T258" i="19"/>
  <c r="T258" i="23"/>
  <c r="T232" i="16"/>
  <c r="T232" i="20"/>
  <c r="T232" i="19"/>
  <c r="T232" i="23"/>
  <c r="T251" i="16"/>
  <c r="T251" i="20"/>
  <c r="T251" i="19"/>
  <c r="T251" i="23"/>
  <c r="T277" i="16"/>
  <c r="T277" i="20"/>
  <c r="T277" i="19"/>
  <c r="T277" i="23"/>
  <c r="T308" i="16"/>
  <c r="T308" i="20"/>
  <c r="T308" i="19"/>
  <c r="T308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23"/>
  <c r="T658" i="19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249" i="16"/>
  <c r="T249" i="20"/>
  <c r="T249" i="19"/>
  <c r="T249" i="23"/>
  <c r="T158" i="16"/>
  <c r="T158" i="20"/>
  <c r="T158" i="19"/>
  <c r="T158" i="23"/>
  <c r="T130" i="16"/>
  <c r="T130" i="20"/>
  <c r="T130" i="19"/>
  <c r="T130" i="23"/>
  <c r="T260" i="16"/>
  <c r="T260" i="20"/>
  <c r="T260" i="19"/>
  <c r="T260" i="23"/>
  <c r="T248" i="16"/>
  <c r="T248" i="20"/>
  <c r="T248" i="19"/>
  <c r="T248" i="23"/>
  <c r="T267" i="16"/>
  <c r="T267" i="20"/>
  <c r="T267" i="19"/>
  <c r="T267" i="23"/>
  <c r="T309" i="16"/>
  <c r="T309" i="20"/>
  <c r="T309" i="19"/>
  <c r="T309" i="23"/>
  <c r="T138" i="16"/>
  <c r="T138" i="20"/>
  <c r="T138" i="19"/>
  <c r="T138" i="23"/>
  <c r="T213" i="16"/>
  <c r="T213" i="20"/>
  <c r="T213" i="19"/>
  <c r="T213" i="23"/>
  <c r="T265" i="16"/>
  <c r="T265" i="20"/>
  <c r="T265" i="19"/>
  <c r="T265" i="23"/>
  <c r="T174" i="16"/>
  <c r="T174" i="20"/>
  <c r="T174" i="19"/>
  <c r="T174" i="23"/>
  <c r="T172" i="16"/>
  <c r="T172" i="20"/>
  <c r="T172" i="19"/>
  <c r="T172" i="23"/>
  <c r="T116" i="16"/>
  <c r="T116" i="20"/>
  <c r="T116" i="19"/>
  <c r="T116" i="23"/>
  <c r="S109" i="16"/>
  <c r="S109" i="20"/>
  <c r="S109" i="19"/>
  <c r="S109" i="23"/>
  <c r="S534" i="16"/>
  <c r="S534" i="20"/>
  <c r="S534" i="19"/>
  <c r="S534" i="23"/>
  <c r="S316" i="16"/>
  <c r="S316" i="20"/>
  <c r="S316" i="19"/>
  <c r="S316" i="23"/>
  <c r="S119" i="16"/>
  <c r="S119" i="20"/>
  <c r="S119" i="19"/>
  <c r="S119" i="23"/>
  <c r="T95" i="16"/>
  <c r="T95" i="20"/>
  <c r="T95" i="19"/>
  <c r="T95" i="23"/>
  <c r="T55" i="18"/>
  <c r="T55" i="16"/>
  <c r="T55" i="20"/>
  <c r="T55" i="19"/>
  <c r="T55" i="23"/>
  <c r="T60" i="18"/>
  <c r="T60" i="16"/>
  <c r="T60" i="20"/>
  <c r="T60" i="19"/>
  <c r="T60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S496" i="16"/>
  <c r="S496" i="20"/>
  <c r="S496" i="19"/>
  <c r="S496" i="23"/>
  <c r="S377" i="16"/>
  <c r="S377" i="20"/>
  <c r="S377" i="19"/>
  <c r="S377" i="23"/>
  <c r="S258" i="16"/>
  <c r="S258" i="20"/>
  <c r="S258" i="19"/>
  <c r="S258" i="23"/>
  <c r="S571" i="16"/>
  <c r="S571" i="20"/>
  <c r="S571" i="19"/>
  <c r="S571" i="23"/>
  <c r="S445" i="16"/>
  <c r="S445" i="20"/>
  <c r="S445" i="19"/>
  <c r="S445" i="23"/>
  <c r="S422" i="16"/>
  <c r="S422" i="20"/>
  <c r="S422" i="19"/>
  <c r="S422" i="23"/>
  <c r="S132" i="16"/>
  <c r="S132" i="20"/>
  <c r="S132" i="19"/>
  <c r="S132" i="23"/>
  <c r="S548" i="16"/>
  <c r="S548" i="20"/>
  <c r="S548" i="19"/>
  <c r="S548" i="23"/>
  <c r="S354" i="16"/>
  <c r="S354" i="20"/>
  <c r="S354" i="19"/>
  <c r="S354" i="23"/>
  <c r="S597" i="16"/>
  <c r="S597" i="20"/>
  <c r="S597" i="19"/>
  <c r="S597" i="23"/>
  <c r="S312" i="16"/>
  <c r="S312" i="20"/>
  <c r="S312" i="19"/>
  <c r="S312" i="23"/>
  <c r="S193" i="16"/>
  <c r="S193" i="20"/>
  <c r="S193" i="19"/>
  <c r="S193" i="23"/>
  <c r="S705" i="16"/>
  <c r="S705" i="20"/>
  <c r="S705" i="19"/>
  <c r="S705" i="23"/>
  <c r="S387" i="16"/>
  <c r="S387" i="20"/>
  <c r="S387" i="19"/>
  <c r="S387" i="23"/>
  <c r="S261" i="16"/>
  <c r="S261" i="20"/>
  <c r="S261" i="19"/>
  <c r="S261" i="23"/>
  <c r="S642" i="16"/>
  <c r="S642" i="20"/>
  <c r="S642" i="19"/>
  <c r="S642" i="23"/>
  <c r="S439" i="16"/>
  <c r="S439" i="20"/>
  <c r="S439" i="19"/>
  <c r="S439" i="23"/>
  <c r="S158" i="16"/>
  <c r="S158" i="20"/>
  <c r="S158" i="19"/>
  <c r="S158" i="23"/>
  <c r="S652" i="16"/>
  <c r="S652" i="20"/>
  <c r="S652" i="19"/>
  <c r="S652" i="23"/>
  <c r="S463" i="16"/>
  <c r="S463" i="20"/>
  <c r="S463" i="19"/>
  <c r="S463" i="23"/>
  <c r="S79" i="16"/>
  <c r="S79" i="20"/>
  <c r="S79" i="19"/>
  <c r="S79" i="23"/>
  <c r="S512" i="16"/>
  <c r="S512" i="20"/>
  <c r="S512" i="19"/>
  <c r="S512" i="23"/>
  <c r="S393" i="16"/>
  <c r="S393" i="20"/>
  <c r="S393" i="19"/>
  <c r="S393" i="23"/>
  <c r="S274" i="16"/>
  <c r="S274" i="20"/>
  <c r="S274" i="19"/>
  <c r="S274" i="23"/>
  <c r="S587" i="16"/>
  <c r="S587" i="20"/>
  <c r="S587" i="19"/>
  <c r="S587" i="23"/>
  <c r="S461" i="16"/>
  <c r="S461" i="20"/>
  <c r="S461" i="19"/>
  <c r="S461" i="23"/>
  <c r="S454" i="16"/>
  <c r="S454" i="20"/>
  <c r="S454" i="19"/>
  <c r="S454" i="23"/>
  <c r="S174" i="16"/>
  <c r="S174" i="20"/>
  <c r="S174" i="19"/>
  <c r="S174" i="23"/>
  <c r="S573" i="16"/>
  <c r="S573" i="20"/>
  <c r="S573" i="19"/>
  <c r="S573" i="23"/>
  <c r="S444" i="16"/>
  <c r="S444" i="20"/>
  <c r="S444" i="19"/>
  <c r="S444" i="23"/>
  <c r="S639" i="16"/>
  <c r="S639" i="20"/>
  <c r="S639" i="19"/>
  <c r="S639" i="23"/>
  <c r="S200" i="16"/>
  <c r="S200" i="20"/>
  <c r="S200" i="19"/>
  <c r="S200" i="23"/>
  <c r="S712" i="16"/>
  <c r="S712" i="20"/>
  <c r="S712" i="19"/>
  <c r="S712" i="23"/>
  <c r="S593" i="16"/>
  <c r="S593" i="20"/>
  <c r="S593" i="19"/>
  <c r="S593" i="23"/>
  <c r="S275" i="16"/>
  <c r="S275" i="20"/>
  <c r="S275" i="19"/>
  <c r="S275" i="23"/>
  <c r="S149" i="16"/>
  <c r="S149" i="20"/>
  <c r="S149" i="19"/>
  <c r="S149" i="23"/>
  <c r="S452" i="16"/>
  <c r="S452" i="20"/>
  <c r="S452" i="19"/>
  <c r="S452" i="23"/>
  <c r="S191" i="16"/>
  <c r="S191" i="20"/>
  <c r="S191" i="19"/>
  <c r="S191" i="23"/>
  <c r="S582" i="16"/>
  <c r="S582" i="20"/>
  <c r="S582" i="19"/>
  <c r="S582" i="23"/>
  <c r="S678" i="16"/>
  <c r="S678" i="20"/>
  <c r="S678" i="19"/>
  <c r="S678" i="23"/>
  <c r="S90" i="16"/>
  <c r="S90" i="20"/>
  <c r="S90" i="19"/>
  <c r="S90" i="23"/>
  <c r="S380" i="16"/>
  <c r="S380" i="20"/>
  <c r="S380" i="19"/>
  <c r="S380" i="23"/>
  <c r="S336" i="16"/>
  <c r="S336" i="20"/>
  <c r="S336" i="19"/>
  <c r="S336" i="23"/>
  <c r="S217" i="16"/>
  <c r="S217" i="20"/>
  <c r="S217" i="19"/>
  <c r="S217" i="23"/>
  <c r="S93" i="16"/>
  <c r="S93" i="20"/>
  <c r="S93" i="19"/>
  <c r="S93" i="23"/>
  <c r="S411" i="16"/>
  <c r="S411" i="20"/>
  <c r="S411" i="19"/>
  <c r="S411" i="23"/>
  <c r="S285" i="16"/>
  <c r="S285" i="20"/>
  <c r="S285" i="19"/>
  <c r="S285" i="23"/>
  <c r="S679" i="16"/>
  <c r="S679" i="20"/>
  <c r="S679" i="19"/>
  <c r="S679" i="23"/>
  <c r="S487" i="16"/>
  <c r="S487" i="20"/>
  <c r="S487" i="19"/>
  <c r="S487" i="23"/>
  <c r="S222" i="16"/>
  <c r="S222" i="20"/>
  <c r="S222" i="19"/>
  <c r="S222" i="23"/>
  <c r="S83" i="16"/>
  <c r="S83" i="20"/>
  <c r="S83" i="19"/>
  <c r="S83" i="23"/>
  <c r="S319" i="16"/>
  <c r="S319" i="20"/>
  <c r="S319" i="19"/>
  <c r="S319" i="23"/>
  <c r="S81" i="16"/>
  <c r="S81" i="20"/>
  <c r="S81" i="19"/>
  <c r="S81" i="23"/>
  <c r="S536" i="16"/>
  <c r="S536" i="20"/>
  <c r="S536" i="19"/>
  <c r="S536" i="23"/>
  <c r="S417" i="16"/>
  <c r="S417" i="20"/>
  <c r="S417" i="19"/>
  <c r="S417" i="23"/>
  <c r="S95" i="16"/>
  <c r="S95" i="20"/>
  <c r="S95" i="19"/>
  <c r="S95" i="23"/>
  <c r="S611" i="16"/>
  <c r="S611" i="20"/>
  <c r="S611" i="19"/>
  <c r="S611" i="23"/>
  <c r="S485" i="16"/>
  <c r="S485" i="20"/>
  <c r="S485" i="19"/>
  <c r="S485" i="23"/>
  <c r="S502" i="16"/>
  <c r="S502" i="20"/>
  <c r="S502" i="19"/>
  <c r="S502" i="23"/>
  <c r="S238" i="16"/>
  <c r="S238" i="20"/>
  <c r="S238" i="19"/>
  <c r="S238" i="23"/>
  <c r="S612" i="16"/>
  <c r="S612" i="20"/>
  <c r="S612" i="19"/>
  <c r="S612" i="23"/>
  <c r="S558" i="16"/>
  <c r="S558" i="20"/>
  <c r="S558" i="19"/>
  <c r="S558" i="23"/>
  <c r="S677" i="16"/>
  <c r="S677" i="20"/>
  <c r="S677" i="19"/>
  <c r="S677" i="23"/>
  <c r="S224" i="16"/>
  <c r="S224" i="20"/>
  <c r="S224" i="19"/>
  <c r="S224" i="23"/>
  <c r="S103" i="16"/>
  <c r="S103" i="20"/>
  <c r="S103" i="19"/>
  <c r="S103" i="23"/>
  <c r="S617" i="16"/>
  <c r="S617" i="20"/>
  <c r="S617" i="19"/>
  <c r="S617" i="23"/>
  <c r="S299" i="16"/>
  <c r="S299" i="20"/>
  <c r="S299" i="19"/>
  <c r="S299" i="23"/>
  <c r="S173" i="16"/>
  <c r="S173" i="20"/>
  <c r="S173" i="19"/>
  <c r="S173" i="23"/>
  <c r="S500" i="16"/>
  <c r="S500" i="20"/>
  <c r="S500" i="19"/>
  <c r="S500" i="23"/>
  <c r="S255" i="16"/>
  <c r="S255" i="20"/>
  <c r="S255" i="19"/>
  <c r="S255" i="23"/>
  <c r="S621" i="16"/>
  <c r="S621" i="20"/>
  <c r="S621" i="19"/>
  <c r="S621" i="23"/>
  <c r="S198" i="16"/>
  <c r="S198" i="20"/>
  <c r="S198" i="19"/>
  <c r="S198" i="23"/>
  <c r="S370" i="16"/>
  <c r="S370" i="20"/>
  <c r="S370" i="19"/>
  <c r="S370" i="23"/>
  <c r="S625" i="16"/>
  <c r="S625" i="20"/>
  <c r="S625" i="19"/>
  <c r="S625" i="23"/>
  <c r="S373" i="16"/>
  <c r="S373" i="20"/>
  <c r="S373" i="19"/>
  <c r="S373" i="23"/>
  <c r="S501" i="16"/>
  <c r="S501" i="20"/>
  <c r="S501" i="19"/>
  <c r="S501" i="23"/>
  <c r="S309" i="16"/>
  <c r="S309" i="20"/>
  <c r="S309" i="19"/>
  <c r="S309" i="23"/>
  <c r="T80" i="16"/>
  <c r="T80" i="20"/>
  <c r="T80" i="19"/>
  <c r="T80" i="23"/>
  <c r="T99" i="16"/>
  <c r="T99" i="20"/>
  <c r="T99" i="19"/>
  <c r="T99" i="23"/>
  <c r="T254" i="16"/>
  <c r="T254" i="20"/>
  <c r="T254" i="19"/>
  <c r="T254" i="23"/>
  <c r="T71" i="16"/>
  <c r="T71" i="20"/>
  <c r="T71" i="19"/>
  <c r="T71" i="23"/>
  <c r="T81" i="16"/>
  <c r="T81" i="20"/>
  <c r="T81" i="19"/>
  <c r="T81" i="23"/>
  <c r="T280" i="16"/>
  <c r="T280" i="20"/>
  <c r="T280" i="19"/>
  <c r="T280" i="23"/>
  <c r="T299" i="16"/>
  <c r="T299" i="20"/>
  <c r="T299" i="19"/>
  <c r="T299" i="23"/>
  <c r="T146" i="16"/>
  <c r="T146" i="20"/>
  <c r="T146" i="19"/>
  <c r="T146" i="23"/>
  <c r="T67" i="16"/>
  <c r="T67" i="20"/>
  <c r="T67" i="19"/>
  <c r="T67" i="23"/>
  <c r="T228" i="16"/>
  <c r="T228" i="20"/>
  <c r="T228" i="19"/>
  <c r="T228" i="23"/>
  <c r="T297" i="16"/>
  <c r="T297" i="20"/>
  <c r="T297" i="19"/>
  <c r="T297" i="23"/>
  <c r="T206" i="16"/>
  <c r="T206" i="20"/>
  <c r="T206" i="19"/>
  <c r="T206" i="23"/>
  <c r="T236" i="16"/>
  <c r="T236" i="20"/>
  <c r="T236" i="19"/>
  <c r="T236" i="23"/>
  <c r="T72" i="16"/>
  <c r="T72" i="20"/>
  <c r="T72" i="19"/>
  <c r="T72" i="23"/>
  <c r="T296" i="16"/>
  <c r="T296" i="20"/>
  <c r="T296" i="19"/>
  <c r="T296" i="23"/>
  <c r="T315" i="16"/>
  <c r="T315" i="20"/>
  <c r="T315" i="19"/>
  <c r="T315" i="23"/>
  <c r="T183" i="16"/>
  <c r="T183" i="20"/>
  <c r="T183" i="19"/>
  <c r="T183" i="23"/>
  <c r="T140" i="16"/>
  <c r="T140" i="20"/>
  <c r="T140" i="19"/>
  <c r="T140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313" i="16"/>
  <c r="T313" i="20"/>
  <c r="T313" i="19"/>
  <c r="T313" i="23"/>
  <c r="T222" i="16"/>
  <c r="T222" i="20"/>
  <c r="T222" i="19"/>
  <c r="T222" i="23"/>
  <c r="T268" i="16"/>
  <c r="T268" i="20"/>
  <c r="T268" i="19"/>
  <c r="T268" i="23"/>
  <c r="T136" i="16"/>
  <c r="T136" i="20"/>
  <c r="T136" i="19"/>
  <c r="T136" i="23"/>
  <c r="T312" i="16"/>
  <c r="T312" i="20"/>
  <c r="T312" i="19"/>
  <c r="T312" i="23"/>
  <c r="T77" i="16"/>
  <c r="T77" i="20"/>
  <c r="T77" i="19"/>
  <c r="T77" i="23"/>
  <c r="T215" i="16"/>
  <c r="T215" i="20"/>
  <c r="T215" i="19"/>
  <c r="T215" i="23"/>
  <c r="T237" i="16"/>
  <c r="T237" i="20"/>
  <c r="T237" i="19"/>
  <c r="T237" i="23"/>
  <c r="T316" i="16"/>
  <c r="T316" i="20"/>
  <c r="T316" i="19"/>
  <c r="T316" i="23"/>
  <c r="T83" i="16"/>
  <c r="T83" i="20"/>
  <c r="T83" i="19"/>
  <c r="T83" i="23"/>
  <c r="T238" i="16"/>
  <c r="T238" i="20"/>
  <c r="T238" i="19"/>
  <c r="T238" i="23"/>
  <c r="T300" i="16"/>
  <c r="T300" i="20"/>
  <c r="T300" i="19"/>
  <c r="T300" i="23"/>
  <c r="T264" i="16"/>
  <c r="T264" i="20"/>
  <c r="T264" i="19"/>
  <c r="T264" i="23"/>
  <c r="S186" i="16"/>
  <c r="S186" i="20"/>
  <c r="S186" i="19"/>
  <c r="S186" i="23"/>
  <c r="S116" i="16"/>
  <c r="S116" i="20"/>
  <c r="S116" i="19"/>
  <c r="S116" i="23"/>
  <c r="S583" i="16"/>
  <c r="S583" i="20"/>
  <c r="S583" i="19"/>
  <c r="S583" i="23"/>
  <c r="S703" i="16"/>
  <c r="S703" i="20"/>
  <c r="S703" i="19"/>
  <c r="S703" i="23"/>
  <c r="T68" i="16"/>
  <c r="T68" i="20"/>
  <c r="T68" i="19"/>
  <c r="T68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131" i="16"/>
  <c r="T131" i="20"/>
  <c r="T131" i="19"/>
  <c r="T131" i="23"/>
  <c r="T286" i="16"/>
  <c r="T286" i="20"/>
  <c r="T286" i="19"/>
  <c r="T286" i="23"/>
  <c r="T156" i="16"/>
  <c r="T156" i="20"/>
  <c r="T156" i="19"/>
  <c r="T156" i="23"/>
  <c r="T155" i="16"/>
  <c r="T155" i="20"/>
  <c r="T155" i="19"/>
  <c r="T155" i="23"/>
  <c r="T129" i="16"/>
  <c r="T129" i="20"/>
  <c r="T129" i="19"/>
  <c r="T129" i="23"/>
  <c r="T141" i="16"/>
  <c r="T141" i="20"/>
  <c r="T141" i="19"/>
  <c r="T141" i="23"/>
  <c r="T106" i="16"/>
  <c r="T106" i="20"/>
  <c r="T106" i="19"/>
  <c r="T106" i="23"/>
  <c r="T111" i="16"/>
  <c r="T111" i="20"/>
  <c r="T111" i="19"/>
  <c r="T111" i="23"/>
  <c r="T128" i="16"/>
  <c r="T128" i="20"/>
  <c r="T128" i="19"/>
  <c r="T128" i="23"/>
  <c r="T147" i="16"/>
  <c r="T147" i="20"/>
  <c r="T147" i="19"/>
  <c r="T147" i="23"/>
  <c r="T302" i="16"/>
  <c r="T302" i="20"/>
  <c r="T302" i="19"/>
  <c r="T302" i="23"/>
  <c r="T191" i="16"/>
  <c r="T191" i="20"/>
  <c r="T191" i="19"/>
  <c r="T191" i="23"/>
  <c r="T283" i="16"/>
  <c r="T283" i="20"/>
  <c r="T283" i="19"/>
  <c r="T283" i="23"/>
  <c r="S497" i="16"/>
  <c r="S497" i="20"/>
  <c r="S497" i="19"/>
  <c r="S497" i="23"/>
  <c r="S410" i="16"/>
  <c r="S410" i="20"/>
  <c r="S410" i="19"/>
  <c r="S410" i="23"/>
  <c r="S183" i="16"/>
  <c r="S183" i="20"/>
  <c r="S183" i="19"/>
  <c r="S183" i="23"/>
  <c r="S367" i="16"/>
  <c r="S367" i="20"/>
  <c r="S367" i="19"/>
  <c r="S367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23"/>
  <c r="U90" i="19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23"/>
  <c r="U392" i="19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23"/>
  <c r="S64" i="19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S112" i="16"/>
  <c r="S112" i="20"/>
  <c r="S112" i="19"/>
  <c r="S112" i="23"/>
  <c r="S624" i="16"/>
  <c r="S624" i="20"/>
  <c r="S624" i="19"/>
  <c r="S624" i="23"/>
  <c r="S505" i="16"/>
  <c r="S505" i="20"/>
  <c r="S505" i="19"/>
  <c r="S505" i="23"/>
  <c r="S187" i="16"/>
  <c r="S187" i="20"/>
  <c r="S187" i="19"/>
  <c r="S187" i="23"/>
  <c r="S699" i="16"/>
  <c r="S699" i="20"/>
  <c r="S699" i="19"/>
  <c r="S699" i="23"/>
  <c r="S271" i="16"/>
  <c r="S271" i="20"/>
  <c r="S271" i="19"/>
  <c r="S271" i="23"/>
  <c r="S644" i="16"/>
  <c r="S644" i="20"/>
  <c r="S644" i="19"/>
  <c r="S644" i="23"/>
  <c r="S426" i="16"/>
  <c r="S426" i="20"/>
  <c r="S426" i="19"/>
  <c r="S426" i="23"/>
  <c r="S246" i="16"/>
  <c r="S246" i="20"/>
  <c r="S246" i="19"/>
  <c r="S246" i="23"/>
  <c r="S412" i="16"/>
  <c r="S412" i="20"/>
  <c r="S412" i="19"/>
  <c r="S412" i="23"/>
  <c r="S616" i="16"/>
  <c r="S616" i="20"/>
  <c r="S616" i="19"/>
  <c r="S616" i="23"/>
  <c r="S440" i="16"/>
  <c r="S440" i="20"/>
  <c r="S440" i="19"/>
  <c r="S440" i="23"/>
  <c r="S321" i="16"/>
  <c r="S321" i="20"/>
  <c r="S321" i="19"/>
  <c r="S321" i="23"/>
  <c r="S202" i="16"/>
  <c r="S202" i="20"/>
  <c r="S202" i="19"/>
  <c r="S202" i="23"/>
  <c r="S515" i="16"/>
  <c r="S515" i="20"/>
  <c r="S515" i="19"/>
  <c r="S515" i="23"/>
  <c r="S389" i="16"/>
  <c r="S389" i="20"/>
  <c r="S389" i="19"/>
  <c r="S389" i="23"/>
  <c r="S310" i="16"/>
  <c r="S310" i="20"/>
  <c r="S310" i="19"/>
  <c r="S310" i="23"/>
  <c r="S658" i="16"/>
  <c r="S658" i="20"/>
  <c r="S658" i="19"/>
  <c r="S658" i="23"/>
  <c r="S446" i="16"/>
  <c r="S446" i="20"/>
  <c r="S446" i="19"/>
  <c r="S446" i="23"/>
  <c r="S653" i="16"/>
  <c r="S653" i="20"/>
  <c r="S653" i="19"/>
  <c r="S653" i="23"/>
  <c r="S574" i="16"/>
  <c r="S574" i="20"/>
  <c r="S574" i="19"/>
  <c r="S574" i="23"/>
  <c r="S128" i="16"/>
  <c r="S128" i="20"/>
  <c r="S128" i="23"/>
  <c r="S128" i="19"/>
  <c r="S640" i="16"/>
  <c r="S640" i="20"/>
  <c r="S640" i="19"/>
  <c r="S640" i="23"/>
  <c r="S521" i="16"/>
  <c r="S521" i="20"/>
  <c r="S521" i="19"/>
  <c r="S521" i="23"/>
  <c r="S203" i="16"/>
  <c r="S203" i="20"/>
  <c r="S203" i="19"/>
  <c r="S203" i="23"/>
  <c r="S715" i="16"/>
  <c r="S715" i="20"/>
  <c r="S715" i="19"/>
  <c r="S715" i="23"/>
  <c r="S308" i="16"/>
  <c r="S308" i="20"/>
  <c r="S308" i="19"/>
  <c r="S308" i="23"/>
  <c r="S669" i="16"/>
  <c r="S669" i="20"/>
  <c r="S669" i="19"/>
  <c r="S669" i="23"/>
  <c r="S458" i="16"/>
  <c r="S458" i="20"/>
  <c r="S458" i="19"/>
  <c r="S458" i="23"/>
  <c r="S338" i="16"/>
  <c r="S338" i="20"/>
  <c r="S338" i="19"/>
  <c r="S338" i="23"/>
  <c r="S495" i="16"/>
  <c r="S495" i="20"/>
  <c r="S495" i="19"/>
  <c r="S495" i="23"/>
  <c r="S552" i="16"/>
  <c r="S552" i="20"/>
  <c r="S552" i="19"/>
  <c r="S552" i="23"/>
  <c r="S328" i="16"/>
  <c r="S328" i="20"/>
  <c r="S328" i="19"/>
  <c r="S328" i="23"/>
  <c r="S209" i="16"/>
  <c r="S209" i="20"/>
  <c r="S209" i="19"/>
  <c r="S209" i="23"/>
  <c r="S80" i="16"/>
  <c r="S80" i="20"/>
  <c r="S80" i="19"/>
  <c r="S80" i="23"/>
  <c r="S403" i="16"/>
  <c r="S403" i="20"/>
  <c r="S403" i="19"/>
  <c r="S403" i="23"/>
  <c r="S277" i="16"/>
  <c r="S277" i="20"/>
  <c r="S277" i="19"/>
  <c r="S277" i="23"/>
  <c r="S668" i="16"/>
  <c r="S668" i="20"/>
  <c r="S668" i="19"/>
  <c r="S668" i="23"/>
  <c r="S471" i="16"/>
  <c r="S471" i="20"/>
  <c r="S471" i="19"/>
  <c r="S471" i="23"/>
  <c r="S199" i="16"/>
  <c r="S199" i="20"/>
  <c r="S199" i="19"/>
  <c r="S199" i="23"/>
  <c r="S67" i="16"/>
  <c r="S67" i="20"/>
  <c r="S67" i="19"/>
  <c r="S67" i="23"/>
  <c r="S164" i="16"/>
  <c r="S164" i="20"/>
  <c r="S164" i="19"/>
  <c r="S164" i="23"/>
  <c r="S86" i="16"/>
  <c r="S86" i="20"/>
  <c r="S86" i="19"/>
  <c r="S86" i="23"/>
  <c r="S464" i="16"/>
  <c r="S464" i="20"/>
  <c r="S464" i="19"/>
  <c r="S464" i="23"/>
  <c r="S345" i="16"/>
  <c r="S345" i="20"/>
  <c r="S345" i="19"/>
  <c r="S345" i="23"/>
  <c r="S226" i="16"/>
  <c r="S226" i="20"/>
  <c r="S226" i="19"/>
  <c r="S226" i="23"/>
  <c r="S539" i="16"/>
  <c r="S539" i="20"/>
  <c r="S539" i="19"/>
  <c r="S539" i="23"/>
  <c r="S413" i="16"/>
  <c r="S413" i="20"/>
  <c r="S413" i="19"/>
  <c r="S413" i="23"/>
  <c r="S358" i="16"/>
  <c r="S358" i="20"/>
  <c r="S358" i="19"/>
  <c r="S358" i="23"/>
  <c r="S695" i="16"/>
  <c r="S695" i="20"/>
  <c r="S695" i="19"/>
  <c r="S695" i="23"/>
  <c r="S494" i="16"/>
  <c r="S494" i="20"/>
  <c r="S494" i="19"/>
  <c r="S494" i="23"/>
  <c r="S156" i="16"/>
  <c r="S156" i="20"/>
  <c r="S156" i="19"/>
  <c r="S156" i="23"/>
  <c r="S447" i="16"/>
  <c r="S447" i="20"/>
  <c r="S447" i="19"/>
  <c r="S447" i="23"/>
  <c r="S152" i="16"/>
  <c r="S152" i="20"/>
  <c r="S152" i="19"/>
  <c r="S152" i="23"/>
  <c r="S664" i="16"/>
  <c r="S664" i="20"/>
  <c r="S664" i="19"/>
  <c r="S664" i="23"/>
  <c r="S545" i="16"/>
  <c r="S545" i="20"/>
  <c r="S545" i="19"/>
  <c r="S545" i="23"/>
  <c r="S227" i="16"/>
  <c r="S227" i="20"/>
  <c r="S227" i="19"/>
  <c r="S227" i="23"/>
  <c r="S98" i="16"/>
  <c r="S98" i="20"/>
  <c r="S98" i="19"/>
  <c r="S98" i="23"/>
  <c r="S356" i="16"/>
  <c r="S356" i="20"/>
  <c r="S356" i="19"/>
  <c r="S356" i="23"/>
  <c r="S708" i="16"/>
  <c r="S708" i="20"/>
  <c r="S708" i="19"/>
  <c r="S708" i="23"/>
  <c r="S506" i="16"/>
  <c r="S506" i="20"/>
  <c r="S506" i="19"/>
  <c r="S506" i="23"/>
  <c r="S466" i="16"/>
  <c r="S466" i="20"/>
  <c r="S466" i="19"/>
  <c r="S466" i="23"/>
  <c r="S599" i="16"/>
  <c r="S599" i="20"/>
  <c r="S599" i="19"/>
  <c r="S599" i="23"/>
  <c r="S680" i="16"/>
  <c r="S680" i="20"/>
  <c r="S680" i="19"/>
  <c r="S680" i="23"/>
  <c r="S352" i="16"/>
  <c r="S352" i="20"/>
  <c r="S352" i="19"/>
  <c r="S352" i="23"/>
  <c r="S233" i="16"/>
  <c r="S233" i="20"/>
  <c r="S233" i="19"/>
  <c r="S233" i="23"/>
  <c r="S114" i="16"/>
  <c r="S114" i="20"/>
  <c r="S114" i="19"/>
  <c r="S114" i="23"/>
  <c r="S427" i="16"/>
  <c r="S427" i="20"/>
  <c r="S427" i="19"/>
  <c r="S427" i="23"/>
  <c r="S301" i="16"/>
  <c r="S301" i="20"/>
  <c r="S301" i="19"/>
  <c r="S301" i="23"/>
  <c r="S706" i="16"/>
  <c r="S706" i="20"/>
  <c r="S706" i="19"/>
  <c r="S706" i="23"/>
  <c r="S517" i="16"/>
  <c r="S517" i="20"/>
  <c r="S517" i="19"/>
  <c r="S517" i="23"/>
  <c r="S263" i="16"/>
  <c r="S263" i="20"/>
  <c r="S263" i="19"/>
  <c r="S263" i="23"/>
  <c r="S204" i="16"/>
  <c r="S204" i="20"/>
  <c r="S204" i="19"/>
  <c r="S204" i="23"/>
  <c r="S628" i="16"/>
  <c r="S628" i="20"/>
  <c r="S628" i="19"/>
  <c r="S628" i="23"/>
  <c r="S243" i="16"/>
  <c r="S243" i="20"/>
  <c r="S243" i="19"/>
  <c r="S243" i="23"/>
  <c r="S514" i="16"/>
  <c r="S514" i="20"/>
  <c r="S514" i="19"/>
  <c r="S514" i="23"/>
  <c r="S689" i="16"/>
  <c r="S689" i="20"/>
  <c r="S689" i="19"/>
  <c r="S689" i="23"/>
  <c r="S388" i="16"/>
  <c r="S388" i="20"/>
  <c r="S388" i="19"/>
  <c r="S388" i="23"/>
  <c r="T208" i="16"/>
  <c r="T208" i="20"/>
  <c r="T208" i="19"/>
  <c r="T208" i="23"/>
  <c r="T227" i="16"/>
  <c r="T227" i="20"/>
  <c r="T227" i="19"/>
  <c r="T227" i="23"/>
  <c r="T229" i="16"/>
  <c r="T229" i="20"/>
  <c r="T229" i="19"/>
  <c r="T229" i="23"/>
  <c r="T180" i="16"/>
  <c r="T180" i="20"/>
  <c r="T180" i="19"/>
  <c r="T180" i="23"/>
  <c r="T157" i="16"/>
  <c r="T157" i="20"/>
  <c r="T157" i="19"/>
  <c r="T157" i="23"/>
  <c r="T161" i="16"/>
  <c r="T161" i="20"/>
  <c r="T161" i="19"/>
  <c r="T161" i="23"/>
  <c r="T70" i="16"/>
  <c r="T70" i="20"/>
  <c r="T70" i="19"/>
  <c r="T70" i="23"/>
  <c r="T186" i="16"/>
  <c r="T186" i="20"/>
  <c r="T186" i="19"/>
  <c r="T186" i="23"/>
  <c r="T292" i="16"/>
  <c r="T292" i="20"/>
  <c r="T292" i="19"/>
  <c r="T292" i="23"/>
  <c r="T160" i="16"/>
  <c r="T160" i="20"/>
  <c r="T160" i="19"/>
  <c r="T160" i="23"/>
  <c r="T179" i="16"/>
  <c r="T179" i="20"/>
  <c r="T179" i="19"/>
  <c r="T179" i="23"/>
  <c r="T122" i="16"/>
  <c r="T122" i="20"/>
  <c r="T122" i="19"/>
  <c r="T122" i="23"/>
  <c r="T255" i="16"/>
  <c r="T255" i="20"/>
  <c r="T255" i="19"/>
  <c r="T255" i="23"/>
  <c r="T246" i="16"/>
  <c r="T246" i="20"/>
  <c r="T246" i="19"/>
  <c r="T246" i="23"/>
  <c r="T177" i="16"/>
  <c r="T177" i="20"/>
  <c r="T177" i="19"/>
  <c r="T177" i="23"/>
  <c r="T86" i="16"/>
  <c r="T86" i="20"/>
  <c r="T86" i="19"/>
  <c r="T86" i="23"/>
  <c r="T218" i="16"/>
  <c r="T218" i="20"/>
  <c r="T218" i="19"/>
  <c r="T218" i="23"/>
  <c r="T301" i="16"/>
  <c r="T301" i="20"/>
  <c r="T301" i="19"/>
  <c r="T301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112" i="16"/>
  <c r="T112" i="20"/>
  <c r="T112" i="19"/>
  <c r="T112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176" i="16"/>
  <c r="T176" i="20"/>
  <c r="T176" i="19"/>
  <c r="T176" i="23"/>
  <c r="T195" i="16"/>
  <c r="T195" i="20"/>
  <c r="T195" i="19"/>
  <c r="T195" i="23"/>
  <c r="T164" i="16"/>
  <c r="T164" i="20"/>
  <c r="T164" i="19"/>
  <c r="T164" i="23"/>
  <c r="T287" i="16"/>
  <c r="T287" i="20"/>
  <c r="T287" i="19"/>
  <c r="T287" i="23"/>
  <c r="T182" i="16"/>
  <c r="T182" i="20"/>
  <c r="T182" i="19"/>
  <c r="T182" i="23"/>
  <c r="T193" i="16"/>
  <c r="T193" i="20"/>
  <c r="T193" i="19"/>
  <c r="T193" i="23"/>
  <c r="T102" i="16"/>
  <c r="T102" i="20"/>
  <c r="T102" i="19"/>
  <c r="T102" i="23"/>
  <c r="T250" i="16"/>
  <c r="T250" i="20"/>
  <c r="T250" i="19"/>
  <c r="T250" i="23"/>
  <c r="T306" i="16"/>
  <c r="T306" i="20"/>
  <c r="T306" i="19"/>
  <c r="T306" i="23"/>
  <c r="T192" i="16"/>
  <c r="T192" i="20"/>
  <c r="T192" i="19"/>
  <c r="T192" i="23"/>
  <c r="T211" i="16"/>
  <c r="T211" i="20"/>
  <c r="T211" i="19"/>
  <c r="T211" i="23"/>
  <c r="T197" i="16"/>
  <c r="T197" i="20"/>
  <c r="T197" i="19"/>
  <c r="T197" i="23"/>
  <c r="T74" i="16"/>
  <c r="T74" i="20"/>
  <c r="T74" i="19"/>
  <c r="T74" i="23"/>
  <c r="T310" i="16"/>
  <c r="T310" i="20"/>
  <c r="T310" i="19"/>
  <c r="T310" i="23"/>
  <c r="S631" i="16"/>
  <c r="S631" i="20"/>
  <c r="S631" i="19"/>
  <c r="S631" i="23"/>
  <c r="S414" i="16"/>
  <c r="S414" i="20"/>
  <c r="S414" i="19"/>
  <c r="S414" i="23"/>
  <c r="S588" i="16"/>
  <c r="S588" i="20"/>
  <c r="S588" i="19"/>
  <c r="S588" i="23"/>
  <c r="S239" i="16"/>
  <c r="S239" i="20"/>
  <c r="S239" i="19"/>
  <c r="S239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S176" i="16"/>
  <c r="S176" i="20"/>
  <c r="S176" i="19"/>
  <c r="S176" i="23"/>
  <c r="S688" i="16"/>
  <c r="S688" i="20"/>
  <c r="S688" i="19"/>
  <c r="S688" i="23"/>
  <c r="S569" i="16"/>
  <c r="S569" i="20"/>
  <c r="S569" i="19"/>
  <c r="S569" i="23"/>
  <c r="S251" i="16"/>
  <c r="S251" i="20"/>
  <c r="S251" i="19"/>
  <c r="S251" i="23"/>
  <c r="S125" i="16"/>
  <c r="S125" i="20"/>
  <c r="S125" i="19"/>
  <c r="S125" i="23"/>
  <c r="S404" i="16"/>
  <c r="S404" i="20"/>
  <c r="S404" i="19"/>
  <c r="S404" i="23"/>
  <c r="S127" i="16"/>
  <c r="S127" i="20"/>
  <c r="S127" i="19"/>
  <c r="S127" i="23"/>
  <c r="S543" i="16"/>
  <c r="S543" i="20"/>
  <c r="S543" i="19"/>
  <c r="S543" i="23"/>
  <c r="S575" i="16"/>
  <c r="S575" i="20"/>
  <c r="S575" i="19"/>
  <c r="S575" i="23"/>
  <c r="S702" i="16"/>
  <c r="S702" i="20"/>
  <c r="S702" i="19"/>
  <c r="S702" i="23"/>
  <c r="S369" i="16"/>
  <c r="S369" i="20"/>
  <c r="S369" i="19"/>
  <c r="S369" i="23"/>
  <c r="S504" i="16"/>
  <c r="S504" i="20"/>
  <c r="S504" i="19"/>
  <c r="S504" i="23"/>
  <c r="S385" i="16"/>
  <c r="S385" i="20"/>
  <c r="S385" i="19"/>
  <c r="S385" i="23"/>
  <c r="S266" i="16"/>
  <c r="S266" i="20"/>
  <c r="S266" i="19"/>
  <c r="S266" i="23"/>
  <c r="S579" i="16"/>
  <c r="S579" i="20"/>
  <c r="S579" i="19"/>
  <c r="S579" i="23"/>
  <c r="S453" i="16"/>
  <c r="S453" i="20"/>
  <c r="S453" i="19"/>
  <c r="S453" i="23"/>
  <c r="S438" i="16"/>
  <c r="S438" i="20"/>
  <c r="S438" i="19"/>
  <c r="S438" i="23"/>
  <c r="S151" i="16"/>
  <c r="S151" i="20"/>
  <c r="S151" i="19"/>
  <c r="S151" i="23"/>
  <c r="S559" i="16"/>
  <c r="S559" i="20"/>
  <c r="S559" i="19"/>
  <c r="S559" i="23"/>
  <c r="S399" i="16"/>
  <c r="S399" i="20"/>
  <c r="S399" i="19"/>
  <c r="S399" i="23"/>
  <c r="S182" i="16"/>
  <c r="S182" i="20"/>
  <c r="S182" i="19"/>
  <c r="S182" i="23"/>
  <c r="S192" i="16"/>
  <c r="S192" i="20"/>
  <c r="S192" i="19"/>
  <c r="S192" i="23"/>
  <c r="S704" i="16"/>
  <c r="S704" i="20"/>
  <c r="S704" i="19"/>
  <c r="S704" i="23"/>
  <c r="S585" i="16"/>
  <c r="S585" i="20"/>
  <c r="S585" i="19"/>
  <c r="S585" i="23"/>
  <c r="S267" i="16"/>
  <c r="S267" i="20"/>
  <c r="S267" i="19"/>
  <c r="S267" i="23"/>
  <c r="S141" i="16"/>
  <c r="S141" i="20"/>
  <c r="S141" i="19"/>
  <c r="S141" i="23"/>
  <c r="S436" i="16"/>
  <c r="S436" i="20"/>
  <c r="S436" i="19"/>
  <c r="S436" i="23"/>
  <c r="S172" i="16"/>
  <c r="S172" i="20"/>
  <c r="S172" i="19"/>
  <c r="S172" i="23"/>
  <c r="S570" i="16"/>
  <c r="S570" i="20"/>
  <c r="S570" i="19"/>
  <c r="S570" i="23"/>
  <c r="S647" i="16"/>
  <c r="S647" i="20"/>
  <c r="S647" i="19"/>
  <c r="S647" i="23"/>
  <c r="S175" i="16"/>
  <c r="S175" i="20"/>
  <c r="S175" i="19"/>
  <c r="S175" i="23"/>
  <c r="S305" i="16"/>
  <c r="S305" i="20"/>
  <c r="S305" i="19"/>
  <c r="S305" i="23"/>
  <c r="S392" i="16"/>
  <c r="S392" i="20"/>
  <c r="S392" i="19"/>
  <c r="S392" i="23"/>
  <c r="S273" i="16"/>
  <c r="S273" i="20"/>
  <c r="S273" i="19"/>
  <c r="S273" i="23"/>
  <c r="S154" i="16"/>
  <c r="S154" i="20"/>
  <c r="S154" i="19"/>
  <c r="S154" i="23"/>
  <c r="S467" i="16"/>
  <c r="S467" i="20"/>
  <c r="S467" i="19"/>
  <c r="S467" i="23"/>
  <c r="S341" i="16"/>
  <c r="S341" i="20"/>
  <c r="S341" i="19"/>
  <c r="S341" i="23"/>
  <c r="S190" i="16"/>
  <c r="S190" i="20"/>
  <c r="S190" i="19"/>
  <c r="S190" i="23"/>
  <c r="S581" i="16"/>
  <c r="S581" i="20"/>
  <c r="S581" i="19"/>
  <c r="S581" i="23"/>
  <c r="S350" i="16"/>
  <c r="S350" i="20"/>
  <c r="S350" i="19"/>
  <c r="S350" i="23"/>
  <c r="S720" i="16"/>
  <c r="S720" i="20"/>
  <c r="S720" i="19"/>
  <c r="S720" i="23"/>
  <c r="S533" i="16"/>
  <c r="S533" i="20"/>
  <c r="S533" i="19"/>
  <c r="S533" i="23"/>
  <c r="S73" i="16"/>
  <c r="S73" i="20"/>
  <c r="S73" i="19"/>
  <c r="S73" i="23"/>
  <c r="S528" i="16"/>
  <c r="S528" i="20"/>
  <c r="S528" i="19"/>
  <c r="S528" i="23"/>
  <c r="S409" i="16"/>
  <c r="S409" i="20"/>
  <c r="S409" i="19"/>
  <c r="S409" i="23"/>
  <c r="S82" i="16"/>
  <c r="S82" i="20"/>
  <c r="S82" i="19"/>
  <c r="S82" i="23"/>
  <c r="S603" i="16"/>
  <c r="S603" i="20"/>
  <c r="S603" i="19"/>
  <c r="S603" i="23"/>
  <c r="S477" i="16"/>
  <c r="S477" i="20"/>
  <c r="S477" i="19"/>
  <c r="S477" i="23"/>
  <c r="S486" i="16"/>
  <c r="S486" i="20"/>
  <c r="S486" i="19"/>
  <c r="S486" i="23"/>
  <c r="S215" i="16"/>
  <c r="S215" i="20"/>
  <c r="S215" i="19"/>
  <c r="S215" i="23"/>
  <c r="S598" i="16"/>
  <c r="S598" i="20"/>
  <c r="S598" i="19"/>
  <c r="S598" i="23"/>
  <c r="S524" i="16"/>
  <c r="S524" i="20"/>
  <c r="S524" i="19"/>
  <c r="S524" i="23"/>
  <c r="S335" i="16"/>
  <c r="S335" i="20"/>
  <c r="S335" i="19"/>
  <c r="S335" i="23"/>
  <c r="S216" i="16"/>
  <c r="S216" i="20"/>
  <c r="S216" i="19"/>
  <c r="S216" i="23"/>
  <c r="S92" i="16"/>
  <c r="S92" i="20"/>
  <c r="S92" i="19"/>
  <c r="S92" i="23"/>
  <c r="S609" i="16"/>
  <c r="S609" i="20"/>
  <c r="S609" i="19"/>
  <c r="S609" i="23"/>
  <c r="S291" i="16"/>
  <c r="S291" i="20"/>
  <c r="S291" i="19"/>
  <c r="S291" i="23"/>
  <c r="S165" i="16"/>
  <c r="S165" i="20"/>
  <c r="S165" i="19"/>
  <c r="S165" i="23"/>
  <c r="S484" i="16"/>
  <c r="S484" i="20"/>
  <c r="S484" i="19"/>
  <c r="S484" i="23"/>
  <c r="S236" i="16"/>
  <c r="S236" i="20"/>
  <c r="S236" i="19"/>
  <c r="S236" i="23"/>
  <c r="S607" i="16"/>
  <c r="S607" i="20"/>
  <c r="S607" i="19"/>
  <c r="S607" i="23"/>
  <c r="S140" i="16"/>
  <c r="S140" i="20"/>
  <c r="S140" i="19"/>
  <c r="S140" i="23"/>
  <c r="S332" i="16"/>
  <c r="S332" i="20"/>
  <c r="S332" i="19"/>
  <c r="S332" i="23"/>
  <c r="S433" i="16"/>
  <c r="S433" i="20"/>
  <c r="S433" i="19"/>
  <c r="S433" i="23"/>
  <c r="S416" i="16"/>
  <c r="S416" i="20"/>
  <c r="S416" i="19"/>
  <c r="S416" i="23"/>
  <c r="S297" i="16"/>
  <c r="S297" i="20"/>
  <c r="S297" i="19"/>
  <c r="S297" i="23"/>
  <c r="S178" i="16"/>
  <c r="S178" i="20"/>
  <c r="S178" i="19"/>
  <c r="S178" i="23"/>
  <c r="S491" i="16"/>
  <c r="S491" i="20"/>
  <c r="S491" i="19"/>
  <c r="S491" i="23"/>
  <c r="S365" i="16"/>
  <c r="S365" i="20"/>
  <c r="S365" i="19"/>
  <c r="S365" i="23"/>
  <c r="S254" i="16"/>
  <c r="S254" i="20"/>
  <c r="S254" i="19"/>
  <c r="S254" i="23"/>
  <c r="S620" i="16"/>
  <c r="S620" i="20"/>
  <c r="S620" i="19"/>
  <c r="S620" i="23"/>
  <c r="S398" i="16"/>
  <c r="S398" i="20"/>
  <c r="S398" i="19"/>
  <c r="S398" i="23"/>
  <c r="S550" i="16"/>
  <c r="S550" i="20"/>
  <c r="S550" i="19"/>
  <c r="S550" i="23"/>
  <c r="S700" i="16"/>
  <c r="S700" i="20"/>
  <c r="S700" i="19"/>
  <c r="S700" i="23"/>
  <c r="S371" i="16"/>
  <c r="S371" i="20"/>
  <c r="S371" i="19"/>
  <c r="S371" i="23"/>
  <c r="S100" i="16"/>
  <c r="S100" i="20"/>
  <c r="S100" i="19"/>
  <c r="S100" i="23"/>
  <c r="S307" i="16"/>
  <c r="S307" i="20"/>
  <c r="S307" i="19"/>
  <c r="S307" i="23"/>
  <c r="S615" i="16"/>
  <c r="S615" i="20"/>
  <c r="S615" i="19"/>
  <c r="S615" i="23"/>
  <c r="T272" i="16"/>
  <c r="T272" i="20"/>
  <c r="T272" i="19"/>
  <c r="T272" i="23"/>
  <c r="T291" i="16"/>
  <c r="T291" i="20"/>
  <c r="T291" i="19"/>
  <c r="T291" i="23"/>
  <c r="T124" i="16"/>
  <c r="T124" i="20"/>
  <c r="T124" i="19"/>
  <c r="T124" i="23"/>
  <c r="T274" i="16"/>
  <c r="T274" i="20"/>
  <c r="T274" i="19"/>
  <c r="T274" i="23"/>
  <c r="T247" i="16"/>
  <c r="T247" i="20"/>
  <c r="T247" i="19"/>
  <c r="T247" i="23"/>
  <c r="T225" i="16"/>
  <c r="T225" i="20"/>
  <c r="T225" i="19"/>
  <c r="T225" i="23"/>
  <c r="T134" i="16"/>
  <c r="T134" i="20"/>
  <c r="T134" i="19"/>
  <c r="T134" i="23"/>
  <c r="T314" i="16"/>
  <c r="T314" i="20"/>
  <c r="T314" i="19"/>
  <c r="T314" i="23"/>
  <c r="T119" i="16"/>
  <c r="T119" i="20"/>
  <c r="T119" i="19"/>
  <c r="T119" i="23"/>
  <c r="T224" i="16"/>
  <c r="T224" i="20"/>
  <c r="T224" i="19"/>
  <c r="T224" i="23"/>
  <c r="T243" i="16"/>
  <c r="T243" i="20"/>
  <c r="T243" i="19"/>
  <c r="T243" i="23"/>
  <c r="T261" i="16"/>
  <c r="T261" i="20"/>
  <c r="T261" i="19"/>
  <c r="T261" i="23"/>
  <c r="T269" i="16"/>
  <c r="T269" i="20"/>
  <c r="T269" i="19"/>
  <c r="T269" i="23"/>
  <c r="T282" i="16"/>
  <c r="T282" i="20"/>
  <c r="T282" i="19"/>
  <c r="T282" i="23"/>
  <c r="T241" i="16"/>
  <c r="T241" i="20"/>
  <c r="T241" i="19"/>
  <c r="T241" i="23"/>
  <c r="T150" i="16"/>
  <c r="T150" i="20"/>
  <c r="T150" i="19"/>
  <c r="T150" i="23"/>
  <c r="T108" i="16"/>
  <c r="T108" i="20"/>
  <c r="T108" i="19"/>
  <c r="T108" i="23"/>
  <c r="T159" i="16"/>
  <c r="T159" i="20"/>
  <c r="T159" i="19"/>
  <c r="T159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240" i="16"/>
  <c r="T240" i="20"/>
  <c r="T240" i="19"/>
  <c r="T240" i="23"/>
  <c r="T259" i="16"/>
  <c r="T259" i="20"/>
  <c r="T259" i="19"/>
  <c r="T259" i="23"/>
  <c r="T293" i="16"/>
  <c r="T293" i="20"/>
  <c r="T293" i="19"/>
  <c r="T293" i="23"/>
  <c r="T76" i="16"/>
  <c r="T76" i="20"/>
  <c r="T76" i="19"/>
  <c r="T76" i="23"/>
  <c r="T148" i="16"/>
  <c r="T148" i="20"/>
  <c r="T148" i="19"/>
  <c r="T148" i="23"/>
  <c r="T257" i="16"/>
  <c r="T257" i="20"/>
  <c r="T257" i="19"/>
  <c r="T257" i="23"/>
  <c r="T166" i="16"/>
  <c r="T166" i="20"/>
  <c r="T166" i="19"/>
  <c r="T166" i="23"/>
  <c r="T151" i="16"/>
  <c r="T151" i="20"/>
  <c r="T151" i="19"/>
  <c r="T151" i="23"/>
  <c r="T290" i="16"/>
  <c r="T290" i="20"/>
  <c r="T290" i="19"/>
  <c r="T290" i="23"/>
  <c r="T256" i="16"/>
  <c r="T256" i="20"/>
  <c r="T256" i="19"/>
  <c r="T256" i="23"/>
  <c r="T275" i="16"/>
  <c r="T275" i="20"/>
  <c r="T275" i="19"/>
  <c r="T275" i="23"/>
  <c r="T82" i="16"/>
  <c r="T82" i="20"/>
  <c r="T82" i="19"/>
  <c r="T82" i="23"/>
  <c r="T189" i="16"/>
  <c r="T189" i="20"/>
  <c r="T189" i="19"/>
  <c r="T189" i="23"/>
  <c r="T188" i="16"/>
  <c r="T188" i="20"/>
  <c r="T188" i="19"/>
  <c r="T188" i="23"/>
  <c r="S122" i="16"/>
  <c r="S122" i="20"/>
  <c r="S122" i="19"/>
  <c r="S122" i="23"/>
  <c r="S634" i="16"/>
  <c r="S634" i="20"/>
  <c r="S634" i="19"/>
  <c r="S634" i="23"/>
  <c r="S247" i="16"/>
  <c r="S247" i="20"/>
  <c r="S247" i="19"/>
  <c r="S247" i="23"/>
  <c r="S415" i="16"/>
  <c r="S415" i="20"/>
  <c r="S415" i="19"/>
  <c r="S415" i="23"/>
  <c r="AK77" i="20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20" i="16"/>
  <c r="AA720" i="20"/>
  <c r="AA720" i="19"/>
  <c r="AA720" i="23"/>
  <c r="AA718" i="16"/>
  <c r="AA718" i="20"/>
  <c r="AA718" i="19"/>
  <c r="AA718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318" i="16" l="1"/>
  <c r="AA318" i="20"/>
  <c r="AA318" i="19"/>
  <c r="AA318" i="23"/>
  <c r="Z509" i="16"/>
  <c r="Z509" i="20"/>
  <c r="Z509" i="19"/>
  <c r="Z509" i="23"/>
  <c r="Z458" i="16"/>
  <c r="Z458" i="20"/>
  <c r="Z458" i="19"/>
  <c r="Z458" i="23"/>
  <c r="Z271" i="16"/>
  <c r="Z271" i="20"/>
  <c r="Z271" i="19"/>
  <c r="Z271" i="23"/>
  <c r="AA64" i="18"/>
  <c r="AA64" i="16"/>
  <c r="AA64" i="20"/>
  <c r="AA64" i="19"/>
  <c r="AA64" i="23"/>
  <c r="AA581" i="16"/>
  <c r="AA581" i="20"/>
  <c r="AA581" i="19"/>
  <c r="AA581" i="23"/>
  <c r="AA530" i="16"/>
  <c r="AA530" i="20"/>
  <c r="AA530" i="19"/>
  <c r="AA530" i="23"/>
  <c r="Z191" i="16"/>
  <c r="Z191" i="20"/>
  <c r="Z191" i="19"/>
  <c r="Z191" i="23"/>
  <c r="AA516" i="16"/>
  <c r="AA516" i="20"/>
  <c r="AA516" i="19"/>
  <c r="AA516" i="23"/>
  <c r="Z189" i="16"/>
  <c r="Z189" i="20"/>
  <c r="Z189" i="19"/>
  <c r="Z189" i="23"/>
  <c r="AA569" i="16"/>
  <c r="AA569" i="20"/>
  <c r="AA569" i="19"/>
  <c r="AA569" i="23"/>
  <c r="AA359" i="16"/>
  <c r="AA359" i="20"/>
  <c r="AA359" i="19"/>
  <c r="AA359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23"/>
  <c r="AA475" i="19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8"/>
  <c r="AA55" i="16"/>
  <c r="AA55" i="20"/>
  <c r="AA55" i="19"/>
  <c r="AA55" i="23"/>
  <c r="AA458" i="16"/>
  <c r="AA458" i="20"/>
  <c r="AA458" i="19"/>
  <c r="AA458" i="23"/>
  <c r="AA52" i="18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23"/>
  <c r="Z119" i="19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84" i="16"/>
  <c r="AA184" i="20"/>
  <c r="AA184" i="19"/>
  <c r="AA184" i="23"/>
  <c r="Z122" i="16"/>
  <c r="Z122" i="20"/>
  <c r="Z122" i="19"/>
  <c r="Z122" i="23"/>
  <c r="Z55" i="18"/>
  <c r="Z55" i="16"/>
  <c r="Z55" i="20"/>
  <c r="Z55" i="19"/>
  <c r="Z55" i="23"/>
  <c r="Z710" i="16"/>
  <c r="Z710" i="20"/>
  <c r="Z710" i="19"/>
  <c r="Z710" i="23"/>
  <c r="Z134" i="16"/>
  <c r="Z134" i="20"/>
  <c r="Z134" i="19"/>
  <c r="Z134" i="23"/>
  <c r="Z301" i="16"/>
  <c r="Z301" i="20"/>
  <c r="Z301" i="19"/>
  <c r="Z301" i="23"/>
  <c r="Z199" i="16"/>
  <c r="Z199" i="20"/>
  <c r="Z199" i="19"/>
  <c r="Z199" i="23"/>
  <c r="AA467" i="16"/>
  <c r="AA467" i="20"/>
  <c r="AA467" i="19"/>
  <c r="AA467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432" i="16"/>
  <c r="AA432" i="20"/>
  <c r="AA432" i="19"/>
  <c r="AA432" i="23"/>
  <c r="Z217" i="16"/>
  <c r="Z217" i="20"/>
  <c r="Z217" i="19"/>
  <c r="Z217" i="23"/>
  <c r="AA248" i="16"/>
  <c r="AA248" i="20"/>
  <c r="AA248" i="19"/>
  <c r="AA248" i="23"/>
  <c r="Z56" i="18"/>
  <c r="Z56" i="16"/>
  <c r="Z56" i="20"/>
  <c r="Z56" i="19"/>
  <c r="Z56" i="23"/>
  <c r="Z573" i="16"/>
  <c r="Z573" i="20"/>
  <c r="Z573" i="19"/>
  <c r="Z573" i="23"/>
  <c r="Z243" i="16"/>
  <c r="Z243" i="20"/>
  <c r="Z243" i="19"/>
  <c r="Z243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248" i="16"/>
  <c r="Z248" i="20"/>
  <c r="Z248" i="19"/>
  <c r="Z248" i="23"/>
  <c r="Z487" i="16"/>
  <c r="Z487" i="20"/>
  <c r="Z487" i="19"/>
  <c r="Z487" i="23"/>
  <c r="Z52" i="18"/>
  <c r="Z52" i="16"/>
  <c r="Z52" i="20"/>
  <c r="Z52" i="19"/>
  <c r="Z52" i="23"/>
  <c r="Z515" i="16"/>
  <c r="Z515" i="20"/>
  <c r="Z515" i="19"/>
  <c r="Z515" i="23"/>
  <c r="AA265" i="16"/>
  <c r="AA265" i="20"/>
  <c r="AA265" i="19"/>
  <c r="AA265" i="23"/>
  <c r="Z261" i="16"/>
  <c r="Z261" i="20"/>
  <c r="Z261" i="19"/>
  <c r="Z261" i="23"/>
  <c r="AA416" i="16"/>
  <c r="AA416" i="20"/>
  <c r="AA416" i="19"/>
  <c r="AA416" i="23"/>
  <c r="AA78" i="16"/>
  <c r="AA78" i="20"/>
  <c r="AA78" i="19"/>
  <c r="AA78" i="23"/>
  <c r="AA567" i="16"/>
  <c r="AA567" i="20"/>
  <c r="AA567" i="19"/>
  <c r="AA567" i="23"/>
  <c r="Z146" i="16"/>
  <c r="Z146" i="20"/>
  <c r="Z146" i="19"/>
  <c r="Z146" i="23"/>
  <c r="AA193" i="16"/>
  <c r="AA193" i="20"/>
  <c r="AA193" i="19"/>
  <c r="AA193" i="23"/>
  <c r="AA126" i="16"/>
  <c r="AA126" i="20"/>
  <c r="AA126" i="19"/>
  <c r="AA126" i="23"/>
  <c r="AA285" i="16"/>
  <c r="AA285" i="20"/>
  <c r="AA285" i="19"/>
  <c r="AA285" i="23"/>
  <c r="Z551" i="16"/>
  <c r="Z551" i="20"/>
  <c r="Z551" i="19"/>
  <c r="Z551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15" i="16"/>
  <c r="Z115" i="20"/>
  <c r="Z115" i="19"/>
  <c r="Z115" i="23"/>
  <c r="Z420" i="16"/>
  <c r="Z420" i="20"/>
  <c r="Z420" i="19"/>
  <c r="Z420" i="23"/>
  <c r="AA259" i="16"/>
  <c r="AA259" i="20"/>
  <c r="AA259" i="19"/>
  <c r="AA259" i="23"/>
  <c r="AA628" i="16"/>
  <c r="AA628" i="20"/>
  <c r="AA628" i="19"/>
  <c r="AA628" i="23"/>
  <c r="AA138" i="16"/>
  <c r="AA138" i="20"/>
  <c r="AA138" i="19"/>
  <c r="AA138" i="23"/>
  <c r="AA603" i="16"/>
  <c r="AA603" i="20"/>
  <c r="AA603" i="19"/>
  <c r="AA603" i="23"/>
  <c r="Z62" i="18"/>
  <c r="Z62" i="16"/>
  <c r="Z62" i="20"/>
  <c r="Z62" i="19"/>
  <c r="Z62" i="23"/>
  <c r="Z157" i="16"/>
  <c r="Z157" i="20"/>
  <c r="Z157" i="19"/>
  <c r="Z157" i="23"/>
  <c r="Z257" i="16"/>
  <c r="Z257" i="20"/>
  <c r="Z257" i="19"/>
  <c r="Z257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23"/>
  <c r="AA88" i="19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62" i="18"/>
  <c r="AA62" i="16"/>
  <c r="AA62" i="20"/>
  <c r="AA62" i="19"/>
  <c r="AA62" i="23"/>
  <c r="AA157" i="16"/>
  <c r="AA157" i="20"/>
  <c r="AA157" i="19"/>
  <c r="AA157" i="23"/>
  <c r="Z489" i="16"/>
  <c r="Z489" i="20"/>
  <c r="Z489" i="19"/>
  <c r="Z489" i="23"/>
  <c r="Z711" i="16"/>
  <c r="Z711" i="20"/>
  <c r="Z711" i="19"/>
  <c r="Z711" i="23"/>
  <c r="Z614" i="16"/>
  <c r="Z614" i="20"/>
  <c r="Z614" i="19"/>
  <c r="Z614" i="23"/>
  <c r="AA320" i="16"/>
  <c r="AA320" i="20"/>
  <c r="AA320" i="19"/>
  <c r="AA320" i="23"/>
  <c r="AA559" i="16"/>
  <c r="AA559" i="20"/>
  <c r="AA559" i="19"/>
  <c r="AA559" i="23"/>
  <c r="AA335" i="16"/>
  <c r="AA335" i="20"/>
  <c r="AA335" i="19"/>
  <c r="AA335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38" i="16"/>
  <c r="AA538" i="20"/>
  <c r="AA538" i="19"/>
  <c r="AA538" i="23"/>
  <c r="AA342" i="16"/>
  <c r="AA342" i="20"/>
  <c r="AA342" i="19"/>
  <c r="AA342" i="23"/>
  <c r="Z318" i="16"/>
  <c r="Z318" i="20"/>
  <c r="Z318" i="19"/>
  <c r="Z318" i="23"/>
  <c r="AA509" i="16"/>
  <c r="AA509" i="20"/>
  <c r="AA509" i="19"/>
  <c r="AA509" i="23"/>
  <c r="Z186" i="16"/>
  <c r="Z186" i="20"/>
  <c r="Z186" i="19"/>
  <c r="Z186" i="23"/>
  <c r="AA120" i="16"/>
  <c r="AA120" i="20"/>
  <c r="AA120" i="19"/>
  <c r="AA120" i="23"/>
  <c r="AA65" i="18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8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8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23"/>
  <c r="X53" i="19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254" i="16"/>
  <c r="Z254" i="20"/>
  <c r="Z254" i="19"/>
  <c r="Z254" i="23"/>
  <c r="Z193" i="16"/>
  <c r="Z193" i="20"/>
  <c r="Z193" i="19"/>
  <c r="Z193" i="23"/>
  <c r="AA117" i="16"/>
  <c r="AA117" i="20"/>
  <c r="AA117" i="19"/>
  <c r="AA117" i="23"/>
  <c r="Z656" i="16"/>
  <c r="Z656" i="20"/>
  <c r="Z656" i="19"/>
  <c r="Z656" i="23"/>
  <c r="Z79" i="16"/>
  <c r="Z79" i="20"/>
  <c r="Z79" i="19"/>
  <c r="Z79" i="23"/>
  <c r="AA194" i="16"/>
  <c r="AA194" i="20"/>
  <c r="AA194" i="19"/>
  <c r="AA194" i="23"/>
  <c r="AA561" i="16"/>
  <c r="AA561" i="20"/>
  <c r="AA561" i="19"/>
  <c r="AA561" i="23"/>
  <c r="AA390" i="16"/>
  <c r="AA390" i="20"/>
  <c r="AA390" i="19"/>
  <c r="AA390" i="23"/>
  <c r="AA334" i="16"/>
  <c r="AA334" i="20"/>
  <c r="AA334" i="19"/>
  <c r="AA334" i="23"/>
  <c r="Z277" i="16"/>
  <c r="Z277" i="20"/>
  <c r="Z277" i="19"/>
  <c r="Z277" i="23"/>
  <c r="Z272" i="16"/>
  <c r="Z272" i="20"/>
  <c r="Z272" i="19"/>
  <c r="Z272" i="23"/>
  <c r="AA122" i="16"/>
  <c r="AA122" i="20"/>
  <c r="AA122" i="19"/>
  <c r="AA122" i="23"/>
  <c r="AA115" i="16"/>
  <c r="AA115" i="20"/>
  <c r="AA115" i="19"/>
  <c r="AA115" i="23"/>
  <c r="Z312" i="16"/>
  <c r="Z312" i="20"/>
  <c r="Z312" i="19"/>
  <c r="Z312" i="23"/>
  <c r="AA190" i="16"/>
  <c r="AA190" i="20"/>
  <c r="AA190" i="19"/>
  <c r="AA190" i="23"/>
  <c r="Z190" i="16"/>
  <c r="Z190" i="20"/>
  <c r="Z190" i="19"/>
  <c r="Z190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23"/>
  <c r="AA152" i="19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V400" i="16" l="1"/>
  <c r="V400" i="20"/>
  <c r="V400" i="19"/>
  <c r="V400" i="23"/>
  <c r="V472" i="16"/>
  <c r="V472" i="20"/>
  <c r="V472" i="19"/>
  <c r="V472" i="23"/>
  <c r="V492" i="16"/>
  <c r="V492" i="20"/>
  <c r="V492" i="19"/>
  <c r="V492" i="23"/>
  <c r="V709" i="16"/>
  <c r="V709" i="20"/>
  <c r="V709" i="19"/>
  <c r="V709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20"/>
  <c r="V517" i="19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20"/>
  <c r="V581" i="19"/>
  <c r="V581" i="23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20"/>
  <c r="V491" i="19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88" i="16"/>
  <c r="V488" i="20"/>
  <c r="V488" i="19"/>
  <c r="V488" i="23"/>
  <c r="V530" i="16"/>
  <c r="V530" i="20"/>
  <c r="V530" i="19"/>
  <c r="V530" i="23"/>
  <c r="V566" i="16"/>
  <c r="V566" i="20"/>
  <c r="V566" i="19"/>
  <c r="V566" i="23"/>
  <c r="V668" i="16"/>
  <c r="V668" i="20"/>
  <c r="V668" i="19"/>
  <c r="V668" i="23"/>
  <c r="V700" i="16"/>
  <c r="V700" i="20"/>
  <c r="V700" i="19"/>
  <c r="V700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V343" i="16"/>
  <c r="V343" i="20"/>
  <c r="V343" i="19"/>
  <c r="V343" i="23"/>
  <c r="V502" i="16"/>
  <c r="V502" i="20"/>
  <c r="V502" i="19"/>
  <c r="V502" i="23"/>
  <c r="V572" i="16"/>
  <c r="V572" i="20"/>
  <c r="V572" i="19"/>
  <c r="V57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35" i="16"/>
  <c r="V335" i="20"/>
  <c r="V335" i="19"/>
  <c r="V335" i="23"/>
  <c r="V364" i="16"/>
  <c r="V364" i="20"/>
  <c r="V364" i="19"/>
  <c r="V364" i="23"/>
  <c r="V367" i="16"/>
  <c r="V367" i="20"/>
  <c r="V367" i="19"/>
  <c r="V367" i="23"/>
  <c r="V407" i="16"/>
  <c r="V407" i="20"/>
  <c r="V407" i="19"/>
  <c r="V407" i="23"/>
  <c r="V423" i="16"/>
  <c r="V423" i="20"/>
  <c r="V423" i="19"/>
  <c r="V423" i="23"/>
  <c r="V489" i="16"/>
  <c r="V489" i="20"/>
  <c r="V489" i="19"/>
  <c r="V489" i="23"/>
  <c r="V506" i="16"/>
  <c r="V506" i="20"/>
  <c r="V506" i="19"/>
  <c r="V506" i="23"/>
  <c r="V567" i="16"/>
  <c r="V567" i="20"/>
  <c r="V567" i="19"/>
  <c r="V567" i="23"/>
  <c r="V628" i="16"/>
  <c r="V628" i="20"/>
  <c r="V628" i="19"/>
  <c r="V628" i="23"/>
  <c r="V692" i="16"/>
  <c r="V692" i="20"/>
  <c r="V692" i="19"/>
  <c r="V692" i="23"/>
  <c r="V710" i="16"/>
  <c r="V710" i="20"/>
  <c r="V710" i="19"/>
  <c r="V710" i="23"/>
  <c r="V457" i="16"/>
  <c r="V457" i="20"/>
  <c r="V457" i="19"/>
  <c r="V457" i="23"/>
  <c r="V478" i="16"/>
  <c r="V478" i="20"/>
  <c r="V478" i="19"/>
  <c r="V478" i="23"/>
  <c r="V505" i="16"/>
  <c r="V505" i="20"/>
  <c r="V505" i="19"/>
  <c r="V505" i="23"/>
  <c r="V677" i="16"/>
  <c r="V677" i="20"/>
  <c r="V677" i="19"/>
  <c r="V677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P10" i="16"/>
  <c r="P10" i="20"/>
  <c r="P10" i="19"/>
  <c r="P10" i="23"/>
  <c r="F31" i="16"/>
  <c r="F31" i="20"/>
  <c r="F31" i="19"/>
  <c r="F31" i="23"/>
  <c r="I63" i="18"/>
  <c r="I63" i="16"/>
  <c r="I63" i="20"/>
  <c r="I63" i="19"/>
  <c r="I63" i="23"/>
  <c r="I82" i="16"/>
  <c r="I82" i="20"/>
  <c r="I82" i="19"/>
  <c r="I82" i="23"/>
  <c r="AC112" i="16"/>
  <c r="AC112" i="20"/>
  <c r="AC112" i="19"/>
  <c r="AC112" i="23"/>
  <c r="I137" i="16"/>
  <c r="I137" i="20"/>
  <c r="I137" i="19"/>
  <c r="I137" i="23"/>
  <c r="AC159" i="16"/>
  <c r="AC159" i="20"/>
  <c r="AC159" i="19"/>
  <c r="AC159" i="23"/>
  <c r="I180" i="16"/>
  <c r="I180" i="20"/>
  <c r="I180" i="19"/>
  <c r="I180" i="23"/>
  <c r="I209" i="16"/>
  <c r="I209" i="20"/>
  <c r="I209" i="19"/>
  <c r="I209" i="23"/>
  <c r="AC230" i="16"/>
  <c r="AC230" i="20"/>
  <c r="AC230" i="19"/>
  <c r="AC230" i="23"/>
  <c r="AC250" i="16"/>
  <c r="AC250" i="20"/>
  <c r="AC250" i="19"/>
  <c r="AC250" i="23"/>
  <c r="Y265" i="16"/>
  <c r="Y265" i="20"/>
  <c r="Y265" i="19"/>
  <c r="Y265" i="23"/>
  <c r="I283" i="16"/>
  <c r="I283" i="20"/>
  <c r="I283" i="19"/>
  <c r="I283" i="23"/>
  <c r="I312" i="16"/>
  <c r="I312" i="20"/>
  <c r="I312" i="19"/>
  <c r="I312" i="23"/>
  <c r="I332" i="16"/>
  <c r="I332" i="20"/>
  <c r="I332" i="19"/>
  <c r="I332" i="23"/>
  <c r="H349" i="16"/>
  <c r="H349" i="20"/>
  <c r="H349" i="19"/>
  <c r="H349" i="23"/>
  <c r="H397" i="16"/>
  <c r="H397" i="20"/>
  <c r="H397" i="19"/>
  <c r="H397" i="23"/>
  <c r="I413" i="16"/>
  <c r="I413" i="20"/>
  <c r="I413" i="19"/>
  <c r="I413" i="23"/>
  <c r="I451" i="16"/>
  <c r="I451" i="20"/>
  <c r="I451" i="19"/>
  <c r="I451" i="23"/>
  <c r="H466" i="16"/>
  <c r="H466" i="20"/>
  <c r="H466" i="19"/>
  <c r="H466" i="23"/>
  <c r="H485" i="16"/>
  <c r="H485" i="20"/>
  <c r="H485" i="19"/>
  <c r="H485" i="23"/>
  <c r="I512" i="16"/>
  <c r="I512" i="20"/>
  <c r="I512" i="19"/>
  <c r="I512" i="23"/>
  <c r="I524" i="16"/>
  <c r="I524" i="20"/>
  <c r="I524" i="19"/>
  <c r="I524" i="23"/>
  <c r="I540" i="16"/>
  <c r="I540" i="20"/>
  <c r="I540" i="19"/>
  <c r="I540" i="23"/>
  <c r="I552" i="16"/>
  <c r="I552" i="20"/>
  <c r="I552" i="19"/>
  <c r="I552" i="23"/>
  <c r="H572" i="16"/>
  <c r="H572" i="20"/>
  <c r="H572" i="19"/>
  <c r="H572" i="23"/>
  <c r="I582" i="16"/>
  <c r="I582" i="20"/>
  <c r="I582" i="19"/>
  <c r="I582" i="23"/>
  <c r="I595" i="16"/>
  <c r="I595" i="20"/>
  <c r="I595" i="19"/>
  <c r="I595" i="23"/>
  <c r="I607" i="16"/>
  <c r="I607" i="20"/>
  <c r="I607" i="19"/>
  <c r="I607" i="23"/>
  <c r="I634" i="16"/>
  <c r="I634" i="20"/>
  <c r="I634" i="19"/>
  <c r="I634" i="23"/>
  <c r="I643" i="16"/>
  <c r="I643" i="20"/>
  <c r="I643" i="19"/>
  <c r="I643" i="23"/>
  <c r="H680" i="16"/>
  <c r="H680" i="20"/>
  <c r="H680" i="19"/>
  <c r="H680" i="23"/>
  <c r="I689" i="20"/>
  <c r="I689" i="19"/>
  <c r="I689" i="23"/>
  <c r="I689" i="16"/>
  <c r="H715" i="16"/>
  <c r="H715" i="20"/>
  <c r="H715" i="19"/>
  <c r="H715" i="23"/>
  <c r="Y245" i="16"/>
  <c r="Y245" i="20"/>
  <c r="Y245" i="19"/>
  <c r="Y245" i="23"/>
  <c r="V141" i="16"/>
  <c r="V141" i="20"/>
  <c r="V141" i="19"/>
  <c r="V141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8"/>
  <c r="I42" i="16"/>
  <c r="I42" i="20"/>
  <c r="I42" i="19"/>
  <c r="I42" i="23"/>
  <c r="I50" i="18"/>
  <c r="I50" i="16"/>
  <c r="I50" i="20"/>
  <c r="I50" i="19"/>
  <c r="I50" i="23"/>
  <c r="I58" i="18"/>
  <c r="I58" i="16"/>
  <c r="I58" i="20"/>
  <c r="I58" i="19"/>
  <c r="I58" i="23"/>
  <c r="I65" i="18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23"/>
  <c r="AC302" i="19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E11" i="16"/>
  <c r="AE11" i="20"/>
  <c r="AE11" i="19"/>
  <c r="AE11" i="23"/>
  <c r="P34" i="16"/>
  <c r="P34" i="20"/>
  <c r="P34" i="19"/>
  <c r="P34" i="23"/>
  <c r="AC90" i="16"/>
  <c r="AC90" i="20"/>
  <c r="AC90" i="19"/>
  <c r="AC90" i="23"/>
  <c r="I127" i="16"/>
  <c r="I127" i="20"/>
  <c r="I127" i="19"/>
  <c r="I127" i="23"/>
  <c r="AC167" i="16"/>
  <c r="AC167" i="20"/>
  <c r="AC167" i="19"/>
  <c r="AC167" i="23"/>
  <c r="AC215" i="16"/>
  <c r="AC215" i="20"/>
  <c r="AC215" i="19"/>
  <c r="AC215" i="23"/>
  <c r="AC244" i="16"/>
  <c r="AC244" i="20"/>
  <c r="AC244" i="19"/>
  <c r="AC244" i="23"/>
  <c r="I270" i="16"/>
  <c r="I270" i="20"/>
  <c r="I270" i="19"/>
  <c r="I270" i="23"/>
  <c r="I292" i="16"/>
  <c r="I292" i="20"/>
  <c r="I292" i="19"/>
  <c r="I292" i="23"/>
  <c r="H352" i="16"/>
  <c r="H352" i="20"/>
  <c r="H352" i="19"/>
  <c r="H352" i="23"/>
  <c r="H394" i="16"/>
  <c r="H394" i="20"/>
  <c r="H394" i="19"/>
  <c r="H394" i="23"/>
  <c r="I429" i="16"/>
  <c r="I429" i="20"/>
  <c r="I429" i="19"/>
  <c r="I429" i="23"/>
  <c r="I438" i="16"/>
  <c r="I438" i="20"/>
  <c r="I438" i="19"/>
  <c r="I438" i="23"/>
  <c r="H478" i="16"/>
  <c r="H478" i="20"/>
  <c r="H478" i="19"/>
  <c r="H478" i="23"/>
  <c r="I546" i="16"/>
  <c r="I546" i="20"/>
  <c r="I546" i="19"/>
  <c r="I546" i="23"/>
  <c r="H566" i="16"/>
  <c r="H566" i="20"/>
  <c r="H566" i="19"/>
  <c r="H566" i="23"/>
  <c r="H618" i="16"/>
  <c r="H618" i="20"/>
  <c r="H618" i="19"/>
  <c r="H618" i="23"/>
  <c r="I657" i="16"/>
  <c r="I657" i="20"/>
  <c r="I657" i="19"/>
  <c r="I657" i="23"/>
  <c r="H674" i="16"/>
  <c r="H674" i="20"/>
  <c r="H674" i="19"/>
  <c r="H674" i="23"/>
  <c r="I686" i="16"/>
  <c r="I686" i="20"/>
  <c r="I686" i="19"/>
  <c r="I686" i="23"/>
  <c r="F6" i="16"/>
  <c r="F6" i="20"/>
  <c r="F6" i="19"/>
  <c r="F6" i="23"/>
  <c r="AE10" i="16"/>
  <c r="AE10" i="20"/>
  <c r="AE10" i="19"/>
  <c r="AE10" i="23"/>
  <c r="F14" i="16"/>
  <c r="F14" i="20"/>
  <c r="F14" i="19"/>
  <c r="F14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8" i="16"/>
  <c r="P18" i="20"/>
  <c r="P18" i="19"/>
  <c r="P18" i="23"/>
  <c r="AE35" i="16"/>
  <c r="AE35" i="20"/>
  <c r="AE35" i="19"/>
  <c r="AE35" i="23"/>
  <c r="AC86" i="16"/>
  <c r="AC86" i="20"/>
  <c r="AC86" i="19"/>
  <c r="AC86" i="23"/>
  <c r="I108" i="16"/>
  <c r="I108" i="20"/>
  <c r="I108" i="19"/>
  <c r="I108" i="23"/>
  <c r="I131" i="16"/>
  <c r="I131" i="20"/>
  <c r="I131" i="19"/>
  <c r="I131" i="23"/>
  <c r="AC155" i="16"/>
  <c r="AC155" i="20"/>
  <c r="AC155" i="19"/>
  <c r="AC155" i="23"/>
  <c r="AC198" i="16"/>
  <c r="AC198" i="20"/>
  <c r="AC198" i="19"/>
  <c r="AC198" i="23"/>
  <c r="W213" i="16"/>
  <c r="W213" i="20"/>
  <c r="W213" i="19"/>
  <c r="W213" i="23"/>
  <c r="AC234" i="16"/>
  <c r="AC234" i="20"/>
  <c r="AC234" i="19"/>
  <c r="AC234" i="23"/>
  <c r="AC273" i="16"/>
  <c r="AC273" i="20"/>
  <c r="AC273" i="19"/>
  <c r="AC273" i="23"/>
  <c r="I296" i="16"/>
  <c r="I296" i="20"/>
  <c r="I296" i="19"/>
  <c r="I296" i="23"/>
  <c r="I320" i="16"/>
  <c r="I320" i="20"/>
  <c r="I320" i="19"/>
  <c r="I320" i="23"/>
  <c r="H346" i="16"/>
  <c r="H346" i="20"/>
  <c r="H346" i="19"/>
  <c r="H346" i="23"/>
  <c r="I355" i="16"/>
  <c r="I355" i="20"/>
  <c r="I355" i="19"/>
  <c r="I355" i="23"/>
  <c r="H379" i="16"/>
  <c r="H379" i="20"/>
  <c r="H379" i="19"/>
  <c r="H379" i="23"/>
  <c r="H403" i="16"/>
  <c r="H403" i="20"/>
  <c r="H403" i="19"/>
  <c r="H403" i="23"/>
  <c r="I419" i="16"/>
  <c r="I419" i="20"/>
  <c r="I419" i="19"/>
  <c r="I419" i="23"/>
  <c r="H457" i="16"/>
  <c r="H457" i="20"/>
  <c r="H457" i="19"/>
  <c r="H457" i="23"/>
  <c r="H472" i="16"/>
  <c r="H472" i="20"/>
  <c r="H472" i="19"/>
  <c r="H472" i="23"/>
  <c r="I482" i="16"/>
  <c r="I482" i="20"/>
  <c r="I482" i="19"/>
  <c r="I482" i="23"/>
  <c r="I499" i="16"/>
  <c r="I499" i="20"/>
  <c r="I499" i="19"/>
  <c r="I499" i="23"/>
  <c r="I509" i="16"/>
  <c r="I509" i="20"/>
  <c r="I509" i="19"/>
  <c r="I509" i="23"/>
  <c r="I518" i="16"/>
  <c r="I518" i="20"/>
  <c r="I518" i="19"/>
  <c r="I518" i="23"/>
  <c r="H527" i="16"/>
  <c r="H527" i="20"/>
  <c r="H527" i="19"/>
  <c r="H527" i="23"/>
  <c r="I537" i="16"/>
  <c r="I537" i="20"/>
  <c r="I537" i="19"/>
  <c r="I537" i="23"/>
  <c r="I543" i="16"/>
  <c r="I543" i="20"/>
  <c r="I543" i="23"/>
  <c r="I543" i="19"/>
  <c r="H557" i="16"/>
  <c r="H557" i="20"/>
  <c r="H557" i="19"/>
  <c r="H557" i="23"/>
  <c r="I585" i="16"/>
  <c r="I585" i="20"/>
  <c r="I585" i="19"/>
  <c r="I585" i="23"/>
  <c r="I631" i="16"/>
  <c r="I631" i="20"/>
  <c r="I631" i="19"/>
  <c r="I631" i="23"/>
  <c r="H654" i="16"/>
  <c r="H654" i="20"/>
  <c r="H654" i="19"/>
  <c r="H654" i="23"/>
  <c r="H677" i="16"/>
  <c r="H677" i="20"/>
  <c r="H677" i="19"/>
  <c r="H677" i="23"/>
  <c r="I695" i="16"/>
  <c r="I695" i="20"/>
  <c r="I695" i="19"/>
  <c r="I695" i="23"/>
  <c r="Y279" i="16"/>
  <c r="Y279" i="20"/>
  <c r="Y279" i="19"/>
  <c r="Y279" i="23"/>
  <c r="W262" i="16"/>
  <c r="W262" i="20"/>
  <c r="W262" i="19"/>
  <c r="W262" i="23"/>
  <c r="P9" i="16"/>
  <c r="P9" i="20"/>
  <c r="P9" i="19"/>
  <c r="P9" i="23"/>
  <c r="AE7" i="16"/>
  <c r="AE7" i="20"/>
  <c r="AE7" i="19"/>
  <c r="AE7" i="23"/>
  <c r="P14" i="16"/>
  <c r="P14" i="20"/>
  <c r="P14" i="19"/>
  <c r="P14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AC66" i="18"/>
  <c r="AC66" i="16"/>
  <c r="AC66" i="20"/>
  <c r="AC66" i="19"/>
  <c r="AC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23"/>
  <c r="I134" i="19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23"/>
  <c r="I494" i="19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7" i="16"/>
  <c r="F7" i="20"/>
  <c r="F7" i="19"/>
  <c r="F7" i="23"/>
  <c r="AE19" i="16"/>
  <c r="AE19" i="20"/>
  <c r="AE19" i="19"/>
  <c r="AE19" i="23"/>
  <c r="AE27" i="16"/>
  <c r="AE27" i="20"/>
  <c r="AE27" i="19"/>
  <c r="AE27" i="23"/>
  <c r="I56" i="18"/>
  <c r="I56" i="16"/>
  <c r="I56" i="20"/>
  <c r="I56" i="19"/>
  <c r="I56" i="23"/>
  <c r="I78" i="16"/>
  <c r="I78" i="20"/>
  <c r="I78" i="19"/>
  <c r="I78" i="23"/>
  <c r="I95" i="16"/>
  <c r="I95" i="20"/>
  <c r="I95" i="19"/>
  <c r="I95" i="23"/>
  <c r="I117" i="16"/>
  <c r="I117" i="20"/>
  <c r="I117" i="19"/>
  <c r="I117" i="23"/>
  <c r="AC151" i="16"/>
  <c r="AC151" i="20"/>
  <c r="AC151" i="19"/>
  <c r="AC151" i="23"/>
  <c r="AC171" i="16"/>
  <c r="AC171" i="20"/>
  <c r="AC171" i="19"/>
  <c r="AC171" i="23"/>
  <c r="I192" i="16"/>
  <c r="I192" i="20"/>
  <c r="I192" i="19"/>
  <c r="I192" i="23"/>
  <c r="I204" i="16"/>
  <c r="I204" i="20"/>
  <c r="I204" i="19"/>
  <c r="I204" i="23"/>
  <c r="Y227" i="16"/>
  <c r="Y227" i="20"/>
  <c r="Y227" i="19"/>
  <c r="Y227" i="23"/>
  <c r="AC241" i="16"/>
  <c r="AC241" i="20"/>
  <c r="AC241" i="19"/>
  <c r="AC241" i="23"/>
  <c r="AC287" i="16"/>
  <c r="AC287" i="20"/>
  <c r="AC287" i="19"/>
  <c r="AC287" i="23"/>
  <c r="I317" i="16"/>
  <c r="I317" i="20"/>
  <c r="I317" i="19"/>
  <c r="I317" i="23"/>
  <c r="I326" i="16"/>
  <c r="I326" i="20"/>
  <c r="I326" i="19"/>
  <c r="I326" i="23"/>
  <c r="H343" i="16"/>
  <c r="H343" i="20"/>
  <c r="H343" i="19"/>
  <c r="H343" i="23"/>
  <c r="I358" i="16"/>
  <c r="I358" i="20"/>
  <c r="I358" i="19"/>
  <c r="I358" i="23"/>
  <c r="I370" i="16"/>
  <c r="I370" i="20"/>
  <c r="I370" i="19"/>
  <c r="I370" i="23"/>
  <c r="I376" i="16"/>
  <c r="I376" i="20"/>
  <c r="I376" i="19"/>
  <c r="I376" i="23"/>
  <c r="I385" i="16"/>
  <c r="I385" i="20"/>
  <c r="I385" i="19"/>
  <c r="I385" i="23"/>
  <c r="I391" i="16"/>
  <c r="I391" i="20"/>
  <c r="I391" i="19"/>
  <c r="I391" i="23"/>
  <c r="I435" i="16"/>
  <c r="I435" i="20"/>
  <c r="I435" i="19"/>
  <c r="I435" i="23"/>
  <c r="I444" i="16"/>
  <c r="I444" i="20"/>
  <c r="I444" i="19"/>
  <c r="I444" i="23"/>
  <c r="H454" i="16"/>
  <c r="H454" i="20"/>
  <c r="H454" i="19"/>
  <c r="H454" i="23"/>
  <c r="H475" i="16"/>
  <c r="H475" i="20"/>
  <c r="H475" i="19"/>
  <c r="H475" i="23"/>
  <c r="H488" i="16"/>
  <c r="H488" i="20"/>
  <c r="H488" i="19"/>
  <c r="H488" i="23"/>
  <c r="H505" i="16"/>
  <c r="H505" i="20"/>
  <c r="H505" i="19"/>
  <c r="H505" i="23"/>
  <c r="I521" i="16"/>
  <c r="I521" i="20"/>
  <c r="I521" i="19"/>
  <c r="I521" i="23"/>
  <c r="H563" i="16"/>
  <c r="H563" i="20"/>
  <c r="H563" i="19"/>
  <c r="H563" i="23"/>
  <c r="I579" i="16"/>
  <c r="I579" i="20"/>
  <c r="I579" i="19"/>
  <c r="I579" i="23"/>
  <c r="I592" i="16"/>
  <c r="I592" i="20"/>
  <c r="I592" i="19"/>
  <c r="I592" i="23"/>
  <c r="I601" i="16"/>
  <c r="I601" i="20"/>
  <c r="I601" i="19"/>
  <c r="I601" i="23"/>
  <c r="I621" i="16"/>
  <c r="I621" i="20"/>
  <c r="I621" i="19"/>
  <c r="I621" i="23"/>
  <c r="I646" i="16"/>
  <c r="I646" i="20"/>
  <c r="I646" i="19"/>
  <c r="I646" i="23"/>
  <c r="H665" i="16"/>
  <c r="H665" i="20"/>
  <c r="H665" i="19"/>
  <c r="H665" i="23"/>
  <c r="I683" i="16"/>
  <c r="I683" i="20"/>
  <c r="I683" i="19"/>
  <c r="I683" i="23"/>
  <c r="H706" i="16"/>
  <c r="H706" i="20"/>
  <c r="H706" i="19"/>
  <c r="H706" i="23"/>
  <c r="Y289" i="16"/>
  <c r="Y289" i="20"/>
  <c r="Y289" i="19"/>
  <c r="Y289" i="23"/>
  <c r="Y268" i="16"/>
  <c r="Y268" i="20"/>
  <c r="Y268" i="19"/>
  <c r="Y268" i="23"/>
  <c r="W177" i="16"/>
  <c r="W177" i="20"/>
  <c r="W177" i="19"/>
  <c r="W177" i="23"/>
  <c r="P6" i="16"/>
  <c r="P6" i="20"/>
  <c r="P6" i="19"/>
  <c r="P6" i="23"/>
  <c r="F11" i="16"/>
  <c r="F11" i="20"/>
  <c r="F11" i="19"/>
  <c r="F11" i="23"/>
  <c r="AE15" i="16"/>
  <c r="AE15" i="20"/>
  <c r="AE15" i="19"/>
  <c r="AE15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3" i="16"/>
  <c r="F13" i="20"/>
  <c r="F13" i="19"/>
  <c r="F13" i="23"/>
  <c r="AC243" i="16"/>
  <c r="AC243" i="20"/>
  <c r="AC243" i="19"/>
  <c r="AC243" i="23"/>
  <c r="AC268" i="16"/>
  <c r="AC268" i="20"/>
  <c r="AC268" i="19"/>
  <c r="AC268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23"/>
  <c r="I430" i="19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H612" i="16"/>
  <c r="H612" i="20"/>
  <c r="H612" i="19"/>
  <c r="H612" i="23"/>
  <c r="P8" i="16"/>
  <c r="P8" i="20"/>
  <c r="P8" i="19"/>
  <c r="P8" i="23"/>
  <c r="AE9" i="16"/>
  <c r="AE9" i="20"/>
  <c r="AE9" i="19"/>
  <c r="AE9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19"/>
  <c r="I54" i="23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I324" i="16"/>
  <c r="I324" i="20"/>
  <c r="I324" i="19"/>
  <c r="I324" i="23"/>
  <c r="AE6" i="16"/>
  <c r="AE6" i="20"/>
  <c r="AE6" i="19"/>
  <c r="AE6" i="23"/>
  <c r="F10" i="16"/>
  <c r="F10" i="20"/>
  <c r="F10" i="19"/>
  <c r="F10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AC62" i="18"/>
  <c r="AC62" i="16"/>
  <c r="AC62" i="20"/>
  <c r="AC62" i="19"/>
  <c r="AC62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23"/>
  <c r="I167" i="19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23" i="16"/>
  <c r="F23" i="20"/>
  <c r="F23" i="19"/>
  <c r="F23" i="23"/>
  <c r="I48" i="18"/>
  <c r="I48" i="16"/>
  <c r="I48" i="20"/>
  <c r="I48" i="19"/>
  <c r="I48" i="23"/>
  <c r="I99" i="16"/>
  <c r="I99" i="20"/>
  <c r="I99" i="19"/>
  <c r="I99" i="23"/>
  <c r="I143" i="16"/>
  <c r="I143" i="20"/>
  <c r="I143" i="19"/>
  <c r="I143" i="23"/>
  <c r="AC176" i="16"/>
  <c r="AC176" i="20"/>
  <c r="AC176" i="19"/>
  <c r="AC176" i="23"/>
  <c r="Y223" i="16"/>
  <c r="Y223" i="20"/>
  <c r="Y223" i="19"/>
  <c r="Y223" i="23"/>
  <c r="AC261" i="16"/>
  <c r="AC261" i="20"/>
  <c r="AC261" i="19"/>
  <c r="AC261" i="23"/>
  <c r="I306" i="16"/>
  <c r="I306" i="20"/>
  <c r="I306" i="19"/>
  <c r="I306" i="23"/>
  <c r="I338" i="16"/>
  <c r="I338" i="20"/>
  <c r="I338" i="19"/>
  <c r="I338" i="23"/>
  <c r="H651" i="16"/>
  <c r="H651" i="20"/>
  <c r="H651" i="19"/>
  <c r="H651" i="23"/>
  <c r="AC274" i="16"/>
  <c r="AC274" i="20"/>
  <c r="AC274" i="19"/>
  <c r="AC274" i="23"/>
  <c r="F15" i="16"/>
  <c r="F15" i="20"/>
  <c r="F15" i="19"/>
  <c r="F15" i="23"/>
  <c r="P26" i="16"/>
  <c r="P26" i="20"/>
  <c r="P26" i="19"/>
  <c r="P26" i="23"/>
  <c r="I40" i="18"/>
  <c r="I40" i="16"/>
  <c r="I40" i="20"/>
  <c r="I40" i="19"/>
  <c r="I40" i="23"/>
  <c r="I70" i="18"/>
  <c r="I70" i="16"/>
  <c r="I70" i="20"/>
  <c r="I70" i="23"/>
  <c r="I70" i="19"/>
  <c r="AC103" i="16"/>
  <c r="AC103" i="20"/>
  <c r="AC103" i="19"/>
  <c r="AC103" i="23"/>
  <c r="I122" i="16"/>
  <c r="I122" i="20"/>
  <c r="I122" i="19"/>
  <c r="I122" i="23"/>
  <c r="I147" i="16"/>
  <c r="I147" i="20"/>
  <c r="I147" i="19"/>
  <c r="I147" i="23"/>
  <c r="AC163" i="16"/>
  <c r="AC163" i="20"/>
  <c r="AC163" i="19"/>
  <c r="AC163" i="23"/>
  <c r="I186" i="16"/>
  <c r="I186" i="20"/>
  <c r="I186" i="19"/>
  <c r="I186" i="23"/>
  <c r="AC219" i="16"/>
  <c r="AC219" i="20"/>
  <c r="AC219" i="19"/>
  <c r="AC219" i="23"/>
  <c r="AC237" i="16"/>
  <c r="AC237" i="20"/>
  <c r="AC237" i="19"/>
  <c r="AC237" i="23"/>
  <c r="I256" i="16"/>
  <c r="I256" i="20"/>
  <c r="I256" i="19"/>
  <c r="I256" i="23"/>
  <c r="I279" i="16"/>
  <c r="I279" i="20"/>
  <c r="I279" i="19"/>
  <c r="I279" i="23"/>
  <c r="I301" i="16"/>
  <c r="I301" i="20"/>
  <c r="I301" i="19"/>
  <c r="I301" i="23"/>
  <c r="H323" i="16"/>
  <c r="H323" i="20"/>
  <c r="H323" i="19"/>
  <c r="H323" i="23"/>
  <c r="H329" i="16"/>
  <c r="H329" i="20"/>
  <c r="H329" i="19"/>
  <c r="H329" i="23"/>
  <c r="I361" i="16"/>
  <c r="I361" i="20"/>
  <c r="I361" i="19"/>
  <c r="I361" i="23"/>
  <c r="I373" i="16"/>
  <c r="I373" i="20"/>
  <c r="I373" i="19"/>
  <c r="I373" i="23"/>
  <c r="I382" i="16"/>
  <c r="I382" i="20"/>
  <c r="I382" i="19"/>
  <c r="I382" i="23"/>
  <c r="I388" i="16"/>
  <c r="I388" i="20"/>
  <c r="I388" i="19"/>
  <c r="I388" i="23"/>
  <c r="H400" i="16"/>
  <c r="H400" i="20"/>
  <c r="H400" i="19"/>
  <c r="H400" i="23"/>
  <c r="H416" i="16"/>
  <c r="H416" i="20"/>
  <c r="H416" i="19"/>
  <c r="H416" i="23"/>
  <c r="H432" i="16"/>
  <c r="H432" i="20"/>
  <c r="H432" i="19"/>
  <c r="H432" i="23"/>
  <c r="H441" i="16"/>
  <c r="H441" i="20"/>
  <c r="H441" i="19"/>
  <c r="H441" i="23"/>
  <c r="I448" i="16"/>
  <c r="I448" i="20"/>
  <c r="I448" i="19"/>
  <c r="I448" i="23"/>
  <c r="H463" i="16"/>
  <c r="H463" i="20"/>
  <c r="H463" i="19"/>
  <c r="H463" i="23"/>
  <c r="H469" i="16"/>
  <c r="H469" i="20"/>
  <c r="H469" i="19"/>
  <c r="H469" i="23"/>
  <c r="H492" i="16"/>
  <c r="H492" i="20"/>
  <c r="H492" i="19"/>
  <c r="H492" i="23"/>
  <c r="H502" i="16"/>
  <c r="H502" i="20"/>
  <c r="H502" i="19"/>
  <c r="H502" i="23"/>
  <c r="I515" i="16"/>
  <c r="I515" i="20"/>
  <c r="I515" i="19"/>
  <c r="I515" i="23"/>
  <c r="H530" i="16"/>
  <c r="H530" i="20"/>
  <c r="H530" i="19"/>
  <c r="H530" i="23"/>
  <c r="I576" i="16"/>
  <c r="I576" i="20"/>
  <c r="I576" i="19"/>
  <c r="I576" i="23"/>
  <c r="I589" i="16"/>
  <c r="I589" i="20"/>
  <c r="I589" i="19"/>
  <c r="I589" i="23"/>
  <c r="I598" i="16"/>
  <c r="I598" i="20"/>
  <c r="I598" i="19"/>
  <c r="I598" i="23"/>
  <c r="I624" i="16"/>
  <c r="I624" i="20"/>
  <c r="I624" i="19"/>
  <c r="I624" i="23"/>
  <c r="H640" i="16"/>
  <c r="H640" i="20"/>
  <c r="H640" i="19"/>
  <c r="H640" i="23"/>
  <c r="H662" i="16"/>
  <c r="H662" i="20"/>
  <c r="H662" i="19"/>
  <c r="H662" i="23"/>
  <c r="H668" i="16"/>
  <c r="H668" i="20"/>
  <c r="H668" i="19"/>
  <c r="H668" i="23"/>
  <c r="H700" i="16"/>
  <c r="H700" i="20"/>
  <c r="H700" i="19"/>
  <c r="H700" i="23"/>
  <c r="H709" i="16"/>
  <c r="H709" i="20"/>
  <c r="H709" i="19"/>
  <c r="H709" i="23"/>
  <c r="Y248" i="16"/>
  <c r="Y248" i="20"/>
  <c r="Y248" i="19"/>
  <c r="Y248" i="23"/>
  <c r="W279" i="16"/>
  <c r="W279" i="20"/>
  <c r="W279" i="19"/>
  <c r="W27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23"/>
  <c r="I478" i="19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80" i="16" l="1"/>
  <c r="Y680" i="20"/>
  <c r="Y680" i="19"/>
  <c r="Y680" i="23"/>
  <c r="Y664" i="16"/>
  <c r="Y664" i="20"/>
  <c r="Y664" i="19"/>
  <c r="Y664" i="23"/>
  <c r="V672" i="16"/>
  <c r="V672" i="20"/>
  <c r="V672" i="19"/>
  <c r="V672" i="23"/>
  <c r="Y607" i="16"/>
  <c r="Y607" i="20"/>
  <c r="Y607" i="19"/>
  <c r="Y607" i="23"/>
  <c r="V531" i="16"/>
  <c r="V531" i="20"/>
  <c r="V531" i="19"/>
  <c r="V531" i="23"/>
  <c r="V555" i="16"/>
  <c r="V555" i="20"/>
  <c r="V555" i="19"/>
  <c r="V555" i="23"/>
  <c r="Y451" i="16"/>
  <c r="Y451" i="20"/>
  <c r="Y451" i="19"/>
  <c r="Y451" i="23"/>
  <c r="V458" i="16"/>
  <c r="V458" i="20"/>
  <c r="V458" i="19"/>
  <c r="V458" i="23"/>
  <c r="V320" i="16"/>
  <c r="V320" i="20"/>
  <c r="V320" i="19"/>
  <c r="V320" i="23"/>
  <c r="Y645" i="16"/>
  <c r="Y645" i="20"/>
  <c r="Y645" i="19"/>
  <c r="Y645" i="23"/>
  <c r="Y649" i="16"/>
  <c r="Y649" i="20"/>
  <c r="Y649" i="19"/>
  <c r="Y649" i="23"/>
  <c r="Y604" i="16"/>
  <c r="Y604" i="20"/>
  <c r="Y604" i="19"/>
  <c r="Y604" i="23"/>
  <c r="Y618" i="16"/>
  <c r="Y618" i="20"/>
  <c r="Y618" i="19"/>
  <c r="Y618" i="23"/>
  <c r="Y698" i="16"/>
  <c r="Y698" i="20"/>
  <c r="Y698" i="23"/>
  <c r="Y698" i="19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23"/>
  <c r="Y706" i="19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23"/>
  <c r="Y716" i="19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23"/>
  <c r="Y690" i="19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23"/>
  <c r="Y714" i="19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Y402" i="16"/>
  <c r="Y402" i="20"/>
  <c r="Y402" i="19"/>
  <c r="Y402" i="23"/>
  <c r="V714" i="16"/>
  <c r="V714" i="20"/>
  <c r="V714" i="19"/>
  <c r="V714" i="23"/>
  <c r="V617" i="16"/>
  <c r="V617" i="20"/>
  <c r="V617" i="19"/>
  <c r="V617" i="23"/>
  <c r="V568" i="16"/>
  <c r="V568" i="20"/>
  <c r="V568" i="19"/>
  <c r="V568" i="23"/>
  <c r="V545" i="16"/>
  <c r="V545" i="20"/>
  <c r="V545" i="19"/>
  <c r="V545" i="23"/>
  <c r="Y552" i="16"/>
  <c r="Y552" i="20"/>
  <c r="Y552" i="19"/>
  <c r="Y552" i="23"/>
  <c r="Y579" i="16"/>
  <c r="Y579" i="20"/>
  <c r="Y579" i="19"/>
  <c r="Y579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23"/>
  <c r="Y684" i="19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23"/>
  <c r="Y700" i="19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691" i="16"/>
  <c r="Y691" i="20"/>
  <c r="Y691" i="19"/>
  <c r="Y691" i="23"/>
  <c r="Y565" i="16"/>
  <c r="Y565" i="20"/>
  <c r="Y565" i="19"/>
  <c r="Y565" i="23"/>
  <c r="Y519" i="16"/>
  <c r="Y519" i="20"/>
  <c r="Y519" i="19"/>
  <c r="Y519" i="23"/>
  <c r="V340" i="16"/>
  <c r="V340" i="20"/>
  <c r="V340" i="19"/>
  <c r="V340" i="23"/>
  <c r="Y586" i="16"/>
  <c r="Y586" i="20"/>
  <c r="Y586" i="19"/>
  <c r="Y586" i="23"/>
  <c r="Y699" i="16"/>
  <c r="Y699" i="20"/>
  <c r="Y699" i="19"/>
  <c r="Y699" i="23"/>
  <c r="Y569" i="16"/>
  <c r="Y569" i="20"/>
  <c r="Y569" i="19"/>
  <c r="Y569" i="23"/>
  <c r="Y551" i="16"/>
  <c r="Y551" i="19"/>
  <c r="Y551" i="20"/>
  <c r="Y551" i="23"/>
  <c r="Y672" i="16"/>
  <c r="Y672" i="20"/>
  <c r="Y672" i="19"/>
  <c r="Y672" i="23"/>
  <c r="V688" i="16"/>
  <c r="V688" i="20"/>
  <c r="V688" i="19"/>
  <c r="V688" i="23"/>
  <c r="V701" i="16"/>
  <c r="V701" i="20"/>
  <c r="V701" i="19"/>
  <c r="V701" i="23"/>
  <c r="V682" i="16"/>
  <c r="V682" i="20"/>
  <c r="V682" i="19"/>
  <c r="V682" i="23"/>
  <c r="Y659" i="16"/>
  <c r="Y659" i="20"/>
  <c r="Y659" i="19"/>
  <c r="Y659" i="23"/>
  <c r="Y632" i="16"/>
  <c r="Y632" i="19"/>
  <c r="Y632" i="20"/>
  <c r="Y632" i="23"/>
  <c r="Y598" i="16"/>
  <c r="Y598" i="20"/>
  <c r="Y598" i="19"/>
  <c r="Y598" i="23"/>
  <c r="V533" i="16"/>
  <c r="V533" i="20"/>
  <c r="V533" i="19"/>
  <c r="V533" i="23"/>
  <c r="V570" i="16"/>
  <c r="V570" i="20"/>
  <c r="V570" i="19"/>
  <c r="V570" i="23"/>
  <c r="Y711" i="16"/>
  <c r="Y711" i="20"/>
  <c r="Y711" i="19"/>
  <c r="Y711" i="23"/>
  <c r="Y647" i="16"/>
  <c r="Y647" i="20"/>
  <c r="Y647" i="19"/>
  <c r="Y647" i="23"/>
  <c r="V674" i="16"/>
  <c r="V674" i="20"/>
  <c r="V674" i="19"/>
  <c r="V674" i="23"/>
  <c r="V704" i="16"/>
  <c r="V704" i="19"/>
  <c r="V704" i="20"/>
  <c r="V704" i="23"/>
  <c r="Y669" i="16"/>
  <c r="Y669" i="20"/>
  <c r="Y669" i="19"/>
  <c r="Y669" i="23"/>
  <c r="V689" i="16"/>
  <c r="V689" i="20"/>
  <c r="V689" i="19"/>
  <c r="V689" i="23"/>
  <c r="Y696" i="16"/>
  <c r="Y696" i="20"/>
  <c r="Y696" i="23"/>
  <c r="Y696" i="19"/>
  <c r="V659" i="16"/>
  <c r="V659" i="20"/>
  <c r="V659" i="19"/>
  <c r="V659" i="23"/>
  <c r="V651" i="16"/>
  <c r="V651" i="20"/>
  <c r="V651" i="19"/>
  <c r="V651" i="23"/>
  <c r="V632" i="16"/>
  <c r="V632" i="20"/>
  <c r="V632" i="19"/>
  <c r="V632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V337" i="16"/>
  <c r="V337" i="20"/>
  <c r="V337" i="19"/>
  <c r="V337" i="23"/>
  <c r="V352" i="16"/>
  <c r="V352" i="20"/>
  <c r="V352" i="19"/>
  <c r="V352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V325" i="16"/>
  <c r="V325" i="20"/>
  <c r="V325" i="19"/>
  <c r="V325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19"/>
  <c r="Y717" i="20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V697" i="16"/>
  <c r="V697" i="20"/>
  <c r="V697" i="19"/>
  <c r="V697" i="23"/>
  <c r="Y623" i="16"/>
  <c r="Y623" i="20"/>
  <c r="Y623" i="19"/>
  <c r="Y623" i="23"/>
  <c r="V640" i="16"/>
  <c r="V640" i="20"/>
  <c r="V640" i="19"/>
  <c r="V640" i="23"/>
  <c r="Y638" i="16"/>
  <c r="Y638" i="20"/>
  <c r="Y638" i="19"/>
  <c r="Y638" i="23"/>
  <c r="Y546" i="16"/>
  <c r="Y546" i="20"/>
  <c r="Y546" i="19"/>
  <c r="Y546" i="23"/>
  <c r="Y508" i="16"/>
  <c r="Y508" i="20"/>
  <c r="Y508" i="19"/>
  <c r="Y508" i="23"/>
  <c r="Y457" i="16"/>
  <c r="Y457" i="20"/>
  <c r="Y457" i="19"/>
  <c r="Y457" i="23"/>
  <c r="Y433" i="16"/>
  <c r="Y433" i="20"/>
  <c r="Y433" i="19"/>
  <c r="Y433" i="23"/>
  <c r="Y337" i="16"/>
  <c r="Y337" i="20"/>
  <c r="Y337" i="19"/>
  <c r="Y337" i="23"/>
  <c r="V334" i="16"/>
  <c r="V334" i="20"/>
  <c r="V334" i="19"/>
  <c r="V334" i="23"/>
  <c r="Y391" i="16"/>
  <c r="Y391" i="20"/>
  <c r="Y391" i="19"/>
  <c r="Y391" i="23"/>
  <c r="Y547" i="16"/>
  <c r="Y547" i="20"/>
  <c r="Y547" i="19"/>
  <c r="Y547" i="23"/>
  <c r="Y447" i="16"/>
  <c r="Y447" i="20"/>
  <c r="Y447" i="19"/>
  <c r="Y447" i="23"/>
  <c r="Y581" i="16"/>
  <c r="Y581" i="20"/>
  <c r="Y581" i="19"/>
  <c r="Y581" i="23"/>
  <c r="Y630" i="16"/>
  <c r="Y630" i="20"/>
  <c r="Y630" i="19"/>
  <c r="Y630" i="23"/>
  <c r="V713" i="16"/>
  <c r="V713" i="20"/>
  <c r="V713" i="19"/>
  <c r="V713" i="23"/>
  <c r="V696" i="16"/>
  <c r="V696" i="20"/>
  <c r="V696" i="19"/>
  <c r="V696" i="23"/>
  <c r="V644" i="16"/>
  <c r="V644" i="20"/>
  <c r="V644" i="19"/>
  <c r="V644" i="23"/>
  <c r="V621" i="16"/>
  <c r="V621" i="20"/>
  <c r="V621" i="19"/>
  <c r="V621" i="23"/>
  <c r="V662" i="16"/>
  <c r="V662" i="20"/>
  <c r="V662" i="19"/>
  <c r="V662" i="23"/>
  <c r="V619" i="16"/>
  <c r="V619" i="20"/>
  <c r="V619" i="19"/>
  <c r="V619" i="23"/>
  <c r="V589" i="16"/>
  <c r="V589" i="20"/>
  <c r="V589" i="19"/>
  <c r="V589" i="23"/>
  <c r="V576" i="16"/>
  <c r="V576" i="20"/>
  <c r="V576" i="19"/>
  <c r="V576" i="23"/>
  <c r="Y679" i="16"/>
  <c r="Y679" i="20"/>
  <c r="Y679" i="19"/>
  <c r="Y679" i="23"/>
  <c r="V690" i="16"/>
  <c r="V690" i="20"/>
  <c r="V690" i="19"/>
  <c r="V690" i="23"/>
  <c r="V712" i="16"/>
  <c r="V712" i="20"/>
  <c r="V712" i="19"/>
  <c r="V712" i="23"/>
  <c r="Y674" i="16"/>
  <c r="Y674" i="20"/>
  <c r="Y674" i="19"/>
  <c r="Y674" i="23"/>
  <c r="Y695" i="16"/>
  <c r="Y695" i="20"/>
  <c r="Y695" i="19"/>
  <c r="Y695" i="23"/>
  <c r="Y667" i="16"/>
  <c r="Y667" i="20"/>
  <c r="Y667" i="19"/>
  <c r="Y667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Y613" i="16"/>
  <c r="Y613" i="20"/>
  <c r="Y613" i="19"/>
  <c r="Y613" i="23"/>
  <c r="V652" i="16"/>
  <c r="V652" i="20"/>
  <c r="V652" i="19"/>
  <c r="V652" i="23"/>
  <c r="V616" i="16"/>
  <c r="V616" i="20"/>
  <c r="V616" i="19"/>
  <c r="V616" i="23"/>
  <c r="V615" i="16"/>
  <c r="V615" i="20"/>
  <c r="V615" i="19"/>
  <c r="V615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V520" i="16"/>
  <c r="V520" i="20"/>
  <c r="V520" i="19"/>
  <c r="V520" i="23"/>
  <c r="Y501" i="16"/>
  <c r="Y501" i="20"/>
  <c r="Y501" i="19"/>
  <c r="Y501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V473" i="16"/>
  <c r="V473" i="20"/>
  <c r="V473" i="19"/>
  <c r="V473" i="23"/>
  <c r="Y409" i="16"/>
  <c r="Y409" i="20"/>
  <c r="Y409" i="19"/>
  <c r="Y409" i="23"/>
  <c r="V390" i="16"/>
  <c r="V390" i="20"/>
  <c r="V390" i="19"/>
  <c r="V390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17" i="16"/>
  <c r="V317" i="20"/>
  <c r="V317" i="19"/>
  <c r="V317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23"/>
  <c r="Y692" i="19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23"/>
  <c r="Y686" i="19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V673" i="16"/>
  <c r="V673" i="20"/>
  <c r="V673" i="19"/>
  <c r="V673" i="23"/>
  <c r="V629" i="16"/>
  <c r="V629" i="20"/>
  <c r="V629" i="19"/>
  <c r="V629" i="23"/>
  <c r="V597" i="16"/>
  <c r="V597" i="20"/>
  <c r="V597" i="19"/>
  <c r="V597" i="23"/>
  <c r="V561" i="16"/>
  <c r="V561" i="20"/>
  <c r="V561" i="19"/>
  <c r="V561" i="23"/>
  <c r="Y496" i="16"/>
  <c r="Y496" i="20"/>
  <c r="Y496" i="19"/>
  <c r="Y496" i="23"/>
  <c r="V443" i="16"/>
  <c r="V443" i="20"/>
  <c r="V443" i="19"/>
  <c r="V443" i="23"/>
  <c r="V441" i="16"/>
  <c r="V441" i="20"/>
  <c r="V441" i="19"/>
  <c r="V441" i="23"/>
  <c r="Y364" i="16"/>
  <c r="Y364" i="20"/>
  <c r="Y364" i="19"/>
  <c r="Y364" i="23"/>
  <c r="V328" i="16"/>
  <c r="V328" i="20"/>
  <c r="V328" i="19"/>
  <c r="V328" i="23"/>
  <c r="Y675" i="16"/>
  <c r="Y675" i="20"/>
  <c r="Y675" i="19"/>
  <c r="Y675" i="23"/>
  <c r="Y439" i="16"/>
  <c r="Y439" i="20"/>
  <c r="Y439" i="19"/>
  <c r="Y439" i="23"/>
  <c r="Y636" i="16"/>
  <c r="Y636" i="20"/>
  <c r="Y636" i="19"/>
  <c r="Y636" i="23"/>
  <c r="Y655" i="16"/>
  <c r="Y655" i="20"/>
  <c r="Y655" i="19"/>
  <c r="Y655" i="23"/>
  <c r="Y693" i="16"/>
  <c r="Y693" i="20"/>
  <c r="Y693" i="19"/>
  <c r="Y693" i="23"/>
  <c r="V656" i="16"/>
  <c r="V656" i="20"/>
  <c r="V656" i="19"/>
  <c r="V656" i="23"/>
  <c r="Y688" i="16"/>
  <c r="Y688" i="20"/>
  <c r="Y688" i="23"/>
  <c r="Y688" i="19"/>
  <c r="Y702" i="16"/>
  <c r="Y702" i="20"/>
  <c r="Y702" i="23"/>
  <c r="Y702" i="19"/>
  <c r="V711" i="16"/>
  <c r="V711" i="20"/>
  <c r="V711" i="19"/>
  <c r="V711" i="23"/>
  <c r="Y715" i="16"/>
  <c r="Y715" i="20"/>
  <c r="Y715" i="19"/>
  <c r="Y715" i="23"/>
  <c r="V679" i="16"/>
  <c r="V679" i="19"/>
  <c r="V679" i="20"/>
  <c r="V679" i="23"/>
  <c r="Y707" i="16"/>
  <c r="Y707" i="20"/>
  <c r="Y707" i="19"/>
  <c r="Y707" i="23"/>
  <c r="V680" i="16"/>
  <c r="V680" i="20"/>
  <c r="V680" i="19"/>
  <c r="V680" i="23"/>
  <c r="Y712" i="16"/>
  <c r="Y712" i="20"/>
  <c r="Y712" i="23"/>
  <c r="Y712" i="19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19"/>
  <c r="Y480" i="20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23"/>
  <c r="Y656" i="19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23"/>
  <c r="Y676" i="19"/>
  <c r="Y389" i="16"/>
  <c r="Y389" i="20"/>
  <c r="Y389" i="19"/>
  <c r="Y389" i="23"/>
  <c r="Y681" i="16"/>
  <c r="Y681" i="19"/>
  <c r="Y681" i="20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23"/>
  <c r="Y704" i="19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V707" i="16"/>
  <c r="V707" i="19"/>
  <c r="V707" i="20"/>
  <c r="V707" i="23"/>
  <c r="Y477" i="16"/>
  <c r="Y477" i="20"/>
  <c r="Y477" i="19"/>
  <c r="Y477" i="23"/>
  <c r="Y398" i="16"/>
  <c r="Y398" i="20"/>
  <c r="Y398" i="19"/>
  <c r="Y398" i="23"/>
  <c r="Y338" i="16"/>
  <c r="Y338" i="20"/>
  <c r="Y338" i="19"/>
  <c r="Y338" i="23"/>
  <c r="V715" i="16"/>
  <c r="V715" i="20"/>
  <c r="V715" i="19"/>
  <c r="V715" i="23"/>
  <c r="V683" i="16"/>
  <c r="V683" i="19"/>
  <c r="V683" i="20"/>
  <c r="V683" i="23"/>
  <c r="V637" i="16"/>
  <c r="V637" i="20"/>
  <c r="V637" i="19"/>
  <c r="V637" i="23"/>
  <c r="V554" i="16"/>
  <c r="V554" i="20"/>
  <c r="V554" i="19"/>
  <c r="V554" i="23"/>
  <c r="Y503" i="16"/>
  <c r="Y503" i="20"/>
  <c r="Y503" i="19"/>
  <c r="Y503" i="23"/>
  <c r="Y442" i="16"/>
  <c r="Y442" i="20"/>
  <c r="Y442" i="19"/>
  <c r="Y442" i="23"/>
  <c r="Y350" i="16"/>
  <c r="Y350" i="20"/>
  <c r="Y350" i="19"/>
  <c r="Y350" i="23"/>
  <c r="V358" i="16"/>
  <c r="V358" i="20"/>
  <c r="V358" i="19"/>
  <c r="V358" i="23"/>
  <c r="Y428" i="16"/>
  <c r="Y428" i="20"/>
  <c r="Y428" i="19"/>
  <c r="Y428" i="23"/>
  <c r="Y475" i="16"/>
  <c r="Y475" i="20"/>
  <c r="Y475" i="19"/>
  <c r="Y475" i="23"/>
  <c r="Y425" i="16"/>
  <c r="Y425" i="20"/>
  <c r="Y425" i="19"/>
  <c r="Y425" i="23"/>
  <c r="Y594" i="16"/>
  <c r="Y594" i="20"/>
  <c r="Y594" i="19"/>
  <c r="Y594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19"/>
  <c r="V591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23"/>
  <c r="Y660" i="19"/>
  <c r="Y678" i="16"/>
  <c r="Y678" i="20"/>
  <c r="Y678" i="19"/>
  <c r="Y678" i="23"/>
  <c r="Y694" i="16"/>
  <c r="Y694" i="20"/>
  <c r="Y694" i="23"/>
  <c r="Y694" i="19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23"/>
  <c r="Y710" i="19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77" i="16"/>
  <c r="Y677" i="20"/>
  <c r="Y677" i="19"/>
  <c r="Y677" i="23"/>
  <c r="V657" i="16"/>
  <c r="V657" i="20"/>
  <c r="V657" i="19"/>
  <c r="V657" i="23"/>
  <c r="V658" i="16"/>
  <c r="V658" i="20"/>
  <c r="V658" i="19"/>
  <c r="V658" i="23"/>
  <c r="Y599" i="16"/>
  <c r="Y599" i="20"/>
  <c r="Y599" i="19"/>
  <c r="Y599" i="23"/>
  <c r="V595" i="16"/>
  <c r="V595" i="20"/>
  <c r="V595" i="19"/>
  <c r="V595" i="23"/>
  <c r="V563" i="16"/>
  <c r="V563" i="20"/>
  <c r="V563" i="19"/>
  <c r="V563" i="23"/>
  <c r="Y500" i="16"/>
  <c r="Y500" i="20"/>
  <c r="Y500" i="19"/>
  <c r="Y500" i="23"/>
  <c r="Y492" i="16"/>
  <c r="Y492" i="20"/>
  <c r="Y492" i="19"/>
  <c r="Y492" i="23"/>
  <c r="Y466" i="16"/>
  <c r="Y466" i="20"/>
  <c r="Y466" i="19"/>
  <c r="Y466" i="23"/>
  <c r="Y347" i="16"/>
  <c r="Y347" i="20"/>
  <c r="Y347" i="19"/>
  <c r="Y347" i="23"/>
  <c r="Y378" i="16"/>
  <c r="Y378" i="20"/>
  <c r="Y378" i="19"/>
  <c r="Y378" i="23"/>
  <c r="Y381" i="16"/>
  <c r="Y381" i="20"/>
  <c r="Y381" i="19"/>
  <c r="Y381" i="23"/>
  <c r="Y336" i="16"/>
  <c r="Y336" i="20"/>
  <c r="Y336" i="19"/>
  <c r="Y336" i="23"/>
  <c r="Y523" i="16"/>
  <c r="Y523" i="20"/>
  <c r="Y523" i="19"/>
  <c r="Y523" i="23"/>
  <c r="Y435" i="16"/>
  <c r="Y435" i="20"/>
  <c r="Y435" i="19"/>
  <c r="Y435" i="23"/>
  <c r="Y349" i="16"/>
  <c r="Y349" i="20"/>
  <c r="Y349" i="19"/>
  <c r="Y349" i="23"/>
  <c r="V698" i="16"/>
  <c r="V698" i="20"/>
  <c r="V698" i="19"/>
  <c r="V69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19"/>
  <c r="V655" i="23"/>
  <c r="V654" i="16"/>
  <c r="V654" i="20"/>
  <c r="V654" i="23"/>
  <c r="V654" i="19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19"/>
  <c r="V463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23"/>
  <c r="Y708" i="19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E716" i="16"/>
  <c r="AE716" i="20"/>
  <c r="AE716" i="23"/>
  <c r="AE716" i="19"/>
  <c r="AE538" i="16"/>
  <c r="AE538" i="20"/>
  <c r="AE538" i="19"/>
  <c r="AE538" i="23"/>
  <c r="AE505" i="16"/>
  <c r="AE505" i="20"/>
  <c r="AE505" i="19"/>
  <c r="AE505" i="23"/>
  <c r="AE491" i="16"/>
  <c r="AE491" i="20"/>
  <c r="AE491" i="19"/>
  <c r="AE491" i="23"/>
  <c r="AE558" i="16"/>
  <c r="AE558" i="20"/>
  <c r="AE558" i="19"/>
  <c r="AE558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23"/>
  <c r="AE412" i="19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645" i="16"/>
  <c r="AE645" i="20"/>
  <c r="AE645" i="19"/>
  <c r="AE645" i="23"/>
  <c r="AE622" i="16"/>
  <c r="AE622" i="20"/>
  <c r="AE622" i="19"/>
  <c r="AE622" i="23"/>
  <c r="AE472" i="16"/>
  <c r="AE472" i="20"/>
  <c r="AE472" i="19"/>
  <c r="AE472" i="23"/>
  <c r="AE444" i="16"/>
  <c r="AE444" i="20"/>
  <c r="AE444" i="19"/>
  <c r="AE44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84" i="16"/>
  <c r="AE684" i="20"/>
  <c r="AE684" i="19"/>
  <c r="AE684" i="23"/>
  <c r="AE506" i="16"/>
  <c r="AE506" i="20"/>
  <c r="AE506" i="19"/>
  <c r="AE506" i="23"/>
  <c r="AE666" i="16"/>
  <c r="AE666" i="20"/>
  <c r="AE666" i="19"/>
  <c r="AE666" i="23"/>
  <c r="AE676" i="16"/>
  <c r="AE676" i="20"/>
  <c r="AE676" i="19"/>
  <c r="AE676" i="23"/>
  <c r="AE625" i="16"/>
  <c r="AE625" i="20"/>
  <c r="AE625" i="19"/>
  <c r="AE625" i="23"/>
  <c r="AE630" i="16"/>
  <c r="AE630" i="20"/>
  <c r="AE630" i="19"/>
  <c r="AE630" i="23"/>
  <c r="AE653" i="16"/>
  <c r="AE653" i="20"/>
  <c r="AE653" i="19"/>
  <c r="AE653" i="23"/>
  <c r="AE606" i="16"/>
  <c r="AE606" i="20"/>
  <c r="AE606" i="19"/>
  <c r="AE606" i="23"/>
  <c r="AE613" i="16"/>
  <c r="AE613" i="20"/>
  <c r="AE613" i="19"/>
  <c r="AE613" i="23"/>
  <c r="AE566" i="16"/>
  <c r="AE566" i="20"/>
  <c r="AE566" i="19"/>
  <c r="AE566" i="23"/>
  <c r="AE567" i="16"/>
  <c r="AE567" i="20"/>
  <c r="AE567" i="19"/>
  <c r="AE567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AE467" i="16"/>
  <c r="AE467" i="20"/>
  <c r="AE467" i="19"/>
  <c r="AE467" i="23"/>
  <c r="AE481" i="16"/>
  <c r="AE481" i="20"/>
  <c r="AE481" i="19"/>
  <c r="AE481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457" i="16"/>
  <c r="AE457" i="20"/>
  <c r="AE457" i="19"/>
  <c r="AE457" i="23"/>
  <c r="AE476" i="16"/>
  <c r="AE476" i="20"/>
  <c r="AE476" i="23"/>
  <c r="AE476" i="19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20"/>
  <c r="AE588" i="19"/>
  <c r="AE588" i="23"/>
  <c r="AE575" i="16"/>
  <c r="AE575" i="20"/>
  <c r="AE575" i="19"/>
  <c r="AE575" i="23"/>
  <c r="AE494" i="16"/>
  <c r="AE494" i="20"/>
  <c r="AE494" i="19"/>
  <c r="AE494" i="23"/>
  <c r="AE456" i="16"/>
  <c r="AE456" i="20"/>
  <c r="AE456" i="19"/>
  <c r="AE456" i="23"/>
  <c r="AE367" i="16"/>
  <c r="AE367" i="20"/>
  <c r="AE367" i="19"/>
  <c r="AE367" i="23"/>
  <c r="AE386" i="16"/>
  <c r="AE386" i="20"/>
  <c r="AE386" i="19"/>
  <c r="AE386" i="23"/>
  <c r="AE626" i="16"/>
  <c r="AE626" i="20"/>
  <c r="AE626" i="19"/>
  <c r="AE626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4" i="16"/>
  <c r="AE634" i="20"/>
  <c r="AE634" i="19"/>
  <c r="AE634" i="23"/>
  <c r="AE550" i="16"/>
  <c r="AE550" i="20"/>
  <c r="AE550" i="19"/>
  <c r="AE550" i="23"/>
  <c r="AE399" i="16"/>
  <c r="AE399" i="20"/>
  <c r="AE399" i="19"/>
  <c r="AE399" i="23"/>
  <c r="AE447" i="16"/>
  <c r="AE447" i="20"/>
  <c r="AE447" i="19"/>
  <c r="AE447" i="23"/>
  <c r="AE507" i="16"/>
  <c r="AE507" i="20"/>
  <c r="AE507" i="19"/>
  <c r="AE507" i="23"/>
  <c r="AE708" i="16"/>
  <c r="AE708" i="20"/>
  <c r="AE708" i="19"/>
  <c r="AE708" i="23"/>
  <c r="AE702" i="16"/>
  <c r="AE702" i="20"/>
  <c r="AE702" i="19"/>
  <c r="AE702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564" i="16"/>
  <c r="AE564" i="20"/>
  <c r="AE564" i="19"/>
  <c r="AE564" i="23"/>
  <c r="AE670" i="16"/>
  <c r="AE670" i="20"/>
  <c r="AE670" i="19"/>
  <c r="AE670" i="23"/>
  <c r="AE663" i="16"/>
  <c r="AE663" i="20"/>
  <c r="AE663" i="19"/>
  <c r="AE663" i="23"/>
  <c r="AE677" i="16"/>
  <c r="AE677" i="20"/>
  <c r="AE677" i="19"/>
  <c r="AE677" i="23"/>
  <c r="AE692" i="16"/>
  <c r="AE692" i="20"/>
  <c r="AE692" i="19"/>
  <c r="AE692" i="23"/>
  <c r="AE605" i="16"/>
  <c r="AE605" i="20"/>
  <c r="AE605" i="19"/>
  <c r="AE605" i="23"/>
  <c r="AE499" i="16"/>
  <c r="AE499" i="20"/>
  <c r="AE499" i="19"/>
  <c r="AE499" i="23"/>
  <c r="AE497" i="16"/>
  <c r="AE497" i="20"/>
  <c r="AE497" i="19"/>
  <c r="AE497" i="23"/>
  <c r="AE480" i="16"/>
  <c r="AE480" i="20"/>
  <c r="AE480" i="19"/>
  <c r="AE480" i="23"/>
  <c r="AE482" i="16"/>
  <c r="AE482" i="20"/>
  <c r="AE482" i="19"/>
  <c r="AE482" i="23"/>
  <c r="AE464" i="16"/>
  <c r="AE464" i="20"/>
  <c r="AE464" i="19"/>
  <c r="AE464" i="23"/>
  <c r="AE427" i="16"/>
  <c r="AE427" i="20"/>
  <c r="AE427" i="19"/>
  <c r="AE427" i="23"/>
  <c r="AE343" i="16"/>
  <c r="AE343" i="20"/>
  <c r="AE343" i="19"/>
  <c r="AE343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Y315" i="16"/>
  <c r="Y315" i="20"/>
  <c r="Y315" i="19"/>
  <c r="Y315" i="23"/>
  <c r="W307" i="16"/>
  <c r="W307" i="20"/>
  <c r="W307" i="19"/>
  <c r="W307" i="23"/>
  <c r="W294" i="16"/>
  <c r="W294" i="20"/>
  <c r="W294" i="19"/>
  <c r="W294" i="23"/>
  <c r="Y224" i="16"/>
  <c r="Y224" i="20"/>
  <c r="Y224" i="19"/>
  <c r="Y224" i="23"/>
  <c r="W221" i="16"/>
  <c r="W221" i="20"/>
  <c r="W221" i="19"/>
  <c r="W221" i="23"/>
  <c r="Y162" i="16"/>
  <c r="Y162" i="20"/>
  <c r="Y162" i="19"/>
  <c r="Y162" i="23"/>
  <c r="W143" i="16"/>
  <c r="W143" i="20"/>
  <c r="W143" i="19"/>
  <c r="W143" i="23"/>
  <c r="V88" i="16"/>
  <c r="V88" i="20"/>
  <c r="V88" i="19"/>
  <c r="V88" i="23"/>
  <c r="W70" i="18"/>
  <c r="W70" i="16"/>
  <c r="W70" i="20"/>
  <c r="W70" i="19"/>
  <c r="W70" i="23"/>
  <c r="AD245" i="16"/>
  <c r="AD245" i="20"/>
  <c r="AD245" i="19"/>
  <c r="AD245" i="23"/>
  <c r="AD217" i="16"/>
  <c r="AD217" i="20"/>
  <c r="AD217" i="19"/>
  <c r="AD217" i="23"/>
  <c r="AD122" i="16"/>
  <c r="AD122" i="20"/>
  <c r="AD122" i="19"/>
  <c r="AD122" i="23"/>
  <c r="W103" i="16"/>
  <c r="W103" i="20"/>
  <c r="W103" i="19"/>
  <c r="W103" i="23"/>
  <c r="W144" i="16"/>
  <c r="W144" i="20"/>
  <c r="W144" i="19"/>
  <c r="W144" i="23"/>
  <c r="AD37" i="18"/>
  <c r="AD37" i="16"/>
  <c r="AD37" i="20"/>
  <c r="AD37" i="19"/>
  <c r="AD37" i="23"/>
  <c r="AD85" i="16"/>
  <c r="AD85" i="20"/>
  <c r="AD85" i="19"/>
  <c r="AD85" i="23"/>
  <c r="AD208" i="16"/>
  <c r="AD208" i="20"/>
  <c r="AD208" i="19"/>
  <c r="AD208" i="23"/>
  <c r="AD59" i="18"/>
  <c r="AD59" i="16"/>
  <c r="AD59" i="20"/>
  <c r="AD59" i="19"/>
  <c r="AD59" i="23"/>
  <c r="AD157" i="16"/>
  <c r="AD157" i="20"/>
  <c r="AD157" i="19"/>
  <c r="AD157" i="23"/>
  <c r="AC265" i="16"/>
  <c r="AC265" i="20"/>
  <c r="AC265" i="19"/>
  <c r="AC265" i="23"/>
  <c r="AC314" i="16"/>
  <c r="AC314" i="20"/>
  <c r="AC314" i="19"/>
  <c r="AC314" i="23"/>
  <c r="AC256" i="16"/>
  <c r="AC256" i="20"/>
  <c r="AC256" i="19"/>
  <c r="AC256" i="23"/>
  <c r="AC120" i="16"/>
  <c r="AC120" i="20"/>
  <c r="AC120" i="19"/>
  <c r="AC120" i="23"/>
  <c r="W258" i="16"/>
  <c r="W258" i="20"/>
  <c r="W258" i="19"/>
  <c r="W25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8"/>
  <c r="Y53" i="16"/>
  <c r="Y53" i="20"/>
  <c r="Y53" i="19"/>
  <c r="Y53" i="23"/>
  <c r="V103" i="16"/>
  <c r="V103" i="20"/>
  <c r="V103" i="19"/>
  <c r="V103" i="23"/>
  <c r="W132" i="16"/>
  <c r="W132" i="20"/>
  <c r="W132" i="19"/>
  <c r="W132" i="23"/>
  <c r="W142" i="16"/>
  <c r="W142" i="20"/>
  <c r="W142" i="19"/>
  <c r="W142" i="23"/>
  <c r="W167" i="16"/>
  <c r="W167" i="20"/>
  <c r="W167" i="19"/>
  <c r="W167" i="23"/>
  <c r="W82" i="16"/>
  <c r="W82" i="20"/>
  <c r="W82" i="19"/>
  <c r="W8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19"/>
  <c r="W56" i="20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311" i="16"/>
  <c r="Y311" i="20"/>
  <c r="Y311" i="19"/>
  <c r="Y311" i="23"/>
  <c r="Y298" i="16"/>
  <c r="Y298" i="20"/>
  <c r="Y298" i="19"/>
  <c r="Y298" i="23"/>
  <c r="W288" i="16"/>
  <c r="W288" i="20"/>
  <c r="W288" i="19"/>
  <c r="W288" i="23"/>
  <c r="V295" i="16"/>
  <c r="V295" i="20"/>
  <c r="V295" i="19"/>
  <c r="V295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W186" i="16"/>
  <c r="W186" i="20"/>
  <c r="W186" i="19"/>
  <c r="W186" i="23"/>
  <c r="W182" i="16"/>
  <c r="W182" i="20"/>
  <c r="W182" i="19"/>
  <c r="W182" i="23"/>
  <c r="Y133" i="16"/>
  <c r="Y133" i="20"/>
  <c r="Y133" i="19"/>
  <c r="Y133" i="23"/>
  <c r="W161" i="16"/>
  <c r="W161" i="20"/>
  <c r="W161" i="19"/>
  <c r="W161" i="23"/>
  <c r="W65" i="18"/>
  <c r="W65" i="16"/>
  <c r="W65" i="20"/>
  <c r="W65" i="19"/>
  <c r="W65" i="23"/>
  <c r="W99" i="16"/>
  <c r="W99" i="20"/>
  <c r="W99" i="19"/>
  <c r="W99" i="23"/>
  <c r="W64" i="18"/>
  <c r="W64" i="16"/>
  <c r="W64" i="20"/>
  <c r="W64" i="19"/>
  <c r="W64" i="23"/>
  <c r="Y55" i="18"/>
  <c r="Y55" i="16"/>
  <c r="Y55" i="20"/>
  <c r="Y55" i="19"/>
  <c r="Y55" i="23"/>
  <c r="W84" i="16"/>
  <c r="W84" i="20"/>
  <c r="W84" i="19"/>
  <c r="W84" i="23"/>
  <c r="V86" i="16"/>
  <c r="V86" i="20"/>
  <c r="V86" i="19"/>
  <c r="V86" i="23"/>
  <c r="V62" i="18"/>
  <c r="V62" i="16"/>
  <c r="V62" i="20"/>
  <c r="V62" i="19"/>
  <c r="V62" i="23"/>
  <c r="AD238" i="16"/>
  <c r="AD238" i="20"/>
  <c r="AD238" i="19"/>
  <c r="AD238" i="23"/>
  <c r="AD168" i="16"/>
  <c r="AD168" i="20"/>
  <c r="AD168" i="19"/>
  <c r="AD168" i="23"/>
  <c r="AD184" i="16"/>
  <c r="AD184" i="20"/>
  <c r="AD184" i="19"/>
  <c r="AD184" i="23"/>
  <c r="Y212" i="16"/>
  <c r="Y212" i="20"/>
  <c r="Y212" i="19"/>
  <c r="Y212" i="23"/>
  <c r="W71" i="18"/>
  <c r="W71" i="16"/>
  <c r="W71" i="20"/>
  <c r="W71" i="19"/>
  <c r="W71" i="23"/>
  <c r="Y187" i="16"/>
  <c r="Y187" i="20"/>
  <c r="Y187" i="19"/>
  <c r="Y187" i="23"/>
  <c r="AD254" i="16"/>
  <c r="AD254" i="20"/>
  <c r="AD254" i="19"/>
  <c r="AD254" i="23"/>
  <c r="AD194" i="16"/>
  <c r="AD194" i="20"/>
  <c r="AD194" i="19"/>
  <c r="AD194" i="23"/>
  <c r="AD48" i="18"/>
  <c r="AD48" i="16"/>
  <c r="AD48" i="20"/>
  <c r="AD48" i="19"/>
  <c r="AD48" i="23"/>
  <c r="AC191" i="16"/>
  <c r="AC191" i="20"/>
  <c r="AC191" i="19"/>
  <c r="AC19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V314" i="16"/>
  <c r="V314" i="20"/>
  <c r="V314" i="19"/>
  <c r="V314" i="23"/>
  <c r="Y285" i="16"/>
  <c r="Y285" i="20"/>
  <c r="Y285" i="19"/>
  <c r="Y285" i="23"/>
  <c r="W255" i="16"/>
  <c r="W255" i="20"/>
  <c r="W255" i="19"/>
  <c r="W255" i="23"/>
  <c r="W231" i="16"/>
  <c r="W231" i="20"/>
  <c r="W231" i="19"/>
  <c r="W231" i="23"/>
  <c r="W219" i="16"/>
  <c r="W219" i="20"/>
  <c r="W219" i="19"/>
  <c r="W219" i="23"/>
  <c r="V178" i="16"/>
  <c r="V178" i="20"/>
  <c r="V178" i="19"/>
  <c r="V178" i="23"/>
  <c r="V55" i="18"/>
  <c r="V55" i="16"/>
  <c r="V55" i="20"/>
  <c r="V55" i="19"/>
  <c r="V55" i="23"/>
  <c r="W97" i="16"/>
  <c r="W97" i="20"/>
  <c r="W97" i="19"/>
  <c r="W97" i="23"/>
  <c r="Y108" i="16"/>
  <c r="Y108" i="20"/>
  <c r="Y108" i="19"/>
  <c r="Y108" i="23"/>
  <c r="V76" i="16"/>
  <c r="V76" i="20"/>
  <c r="V76" i="19"/>
  <c r="V76" i="23"/>
  <c r="W107" i="16"/>
  <c r="W107" i="20"/>
  <c r="W107" i="19"/>
  <c r="W107" i="23"/>
  <c r="AD265" i="16"/>
  <c r="AD265" i="20"/>
  <c r="AD265" i="19"/>
  <c r="AD265" i="23"/>
  <c r="AD116" i="16"/>
  <c r="AD116" i="20"/>
  <c r="AD116" i="19"/>
  <c r="AD116" i="23"/>
  <c r="AD117" i="16"/>
  <c r="AD117" i="20"/>
  <c r="AD117" i="19"/>
  <c r="AD117" i="23"/>
  <c r="AC50" i="18"/>
  <c r="AC50" i="16"/>
  <c r="AC50" i="20"/>
  <c r="AC50" i="23"/>
  <c r="AC50" i="19"/>
  <c r="Y292" i="16"/>
  <c r="Y292" i="20"/>
  <c r="Y292" i="19"/>
  <c r="Y292" i="23"/>
  <c r="V299" i="16"/>
  <c r="V299" i="20"/>
  <c r="V299" i="19"/>
  <c r="V299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W266" i="16"/>
  <c r="W266" i="20"/>
  <c r="W266" i="19"/>
  <c r="W266" i="23"/>
  <c r="Y141" i="16"/>
  <c r="Y141" i="20"/>
  <c r="Y141" i="19"/>
  <c r="Y141" i="23"/>
  <c r="Y164" i="16"/>
  <c r="Y164" i="20"/>
  <c r="Y164" i="19"/>
  <c r="Y164" i="23"/>
  <c r="Y160" i="16"/>
  <c r="Y160" i="20"/>
  <c r="Y160" i="19"/>
  <c r="Y160" i="23"/>
  <c r="V170" i="16"/>
  <c r="V170" i="20"/>
  <c r="V170" i="19"/>
  <c r="V17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131" i="16"/>
  <c r="W131" i="20"/>
  <c r="W131" i="19"/>
  <c r="W131" i="23"/>
  <c r="Y80" i="16"/>
  <c r="Y80" i="20"/>
  <c r="Y80" i="19"/>
  <c r="Y80" i="23"/>
  <c r="Y96" i="16"/>
  <c r="Y96" i="20"/>
  <c r="Y96" i="19"/>
  <c r="Y96" i="23"/>
  <c r="AD303" i="16"/>
  <c r="AD303" i="20"/>
  <c r="AD303" i="19"/>
  <c r="AD303" i="23"/>
  <c r="AD250" i="16"/>
  <c r="AD250" i="20"/>
  <c r="AD250" i="19"/>
  <c r="AD250" i="23"/>
  <c r="AD202" i="16"/>
  <c r="AD202" i="20"/>
  <c r="AD202" i="19"/>
  <c r="AD202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8"/>
  <c r="W45" i="16"/>
  <c r="W45" i="20"/>
  <c r="W45" i="19"/>
  <c r="W45" i="23"/>
  <c r="W69" i="18"/>
  <c r="W69" i="16"/>
  <c r="W69" i="20"/>
  <c r="W69" i="19"/>
  <c r="W69" i="23"/>
  <c r="AD177" i="16"/>
  <c r="AD177" i="20"/>
  <c r="AD177" i="19"/>
  <c r="AD177" i="23"/>
  <c r="AD154" i="16"/>
  <c r="AD154" i="20"/>
  <c r="AD154" i="19"/>
  <c r="AD154" i="23"/>
  <c r="AD267" i="16"/>
  <c r="AD267" i="20"/>
  <c r="AD267" i="19"/>
  <c r="AD267" i="23"/>
  <c r="AD68" i="18"/>
  <c r="AD68" i="16"/>
  <c r="AD68" i="20"/>
  <c r="AD68" i="19"/>
  <c r="AD68" i="23"/>
  <c r="AD255" i="16"/>
  <c r="AD255" i="20"/>
  <c r="AD255" i="19"/>
  <c r="AD255" i="23"/>
  <c r="AD137" i="16"/>
  <c r="AD137" i="20"/>
  <c r="AD137" i="19"/>
  <c r="AD137" i="23"/>
  <c r="AC181" i="16"/>
  <c r="AC181" i="20"/>
  <c r="AC181" i="19"/>
  <c r="AC181" i="23"/>
  <c r="AC47" i="18"/>
  <c r="AC47" i="16"/>
  <c r="AC47" i="20"/>
  <c r="AC47" i="19"/>
  <c r="AC47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23"/>
  <c r="Y175" i="19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23"/>
  <c r="AD67" i="19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W313" i="16"/>
  <c r="W313" i="20"/>
  <c r="W313" i="19"/>
  <c r="W313" i="23"/>
  <c r="V300" i="16"/>
  <c r="V300" i="20"/>
  <c r="V300" i="19"/>
  <c r="V300" i="23"/>
  <c r="W248" i="16"/>
  <c r="W248" i="20"/>
  <c r="W248" i="19"/>
  <c r="W248" i="23"/>
  <c r="V238" i="16"/>
  <c r="V238" i="20"/>
  <c r="V238" i="19"/>
  <c r="V238" i="23"/>
  <c r="Y190" i="16"/>
  <c r="Y190" i="20"/>
  <c r="Y190" i="19"/>
  <c r="Y190" i="23"/>
  <c r="Y211" i="16"/>
  <c r="Y211" i="20"/>
  <c r="Y211" i="19"/>
  <c r="Y211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Y186" i="16"/>
  <c r="Y186" i="20"/>
  <c r="Y186" i="19"/>
  <c r="Y186" i="23"/>
  <c r="W163" i="16"/>
  <c r="W163" i="20"/>
  <c r="W163" i="19"/>
  <c r="W163" i="23"/>
  <c r="Y117" i="16"/>
  <c r="Y117" i="20"/>
  <c r="Y117" i="19"/>
  <c r="Y117" i="23"/>
  <c r="Y56" i="18"/>
  <c r="Y56" i="16"/>
  <c r="Y56" i="20"/>
  <c r="Y56" i="19"/>
  <c r="Y56" i="23"/>
  <c r="W42" i="18"/>
  <c r="W42" i="16"/>
  <c r="W42" i="20"/>
  <c r="W42" i="19"/>
  <c r="W42" i="23"/>
  <c r="W94" i="16"/>
  <c r="W94" i="20"/>
  <c r="W94" i="19"/>
  <c r="W94" i="23"/>
  <c r="Y76" i="16"/>
  <c r="Y76" i="20"/>
  <c r="Y76" i="19"/>
  <c r="Y76" i="23"/>
  <c r="AD105" i="16"/>
  <c r="AD105" i="20"/>
  <c r="AD105" i="19"/>
  <c r="AD105" i="23"/>
  <c r="W174" i="16"/>
  <c r="W174" i="20"/>
  <c r="W174" i="19"/>
  <c r="W174" i="23"/>
  <c r="AD93" i="16"/>
  <c r="AD93" i="20"/>
  <c r="AD93" i="19"/>
  <c r="AD93" i="23"/>
  <c r="AC303" i="16"/>
  <c r="AC303" i="20"/>
  <c r="AC303" i="19"/>
  <c r="AC303" i="23"/>
  <c r="Y283" i="16"/>
  <c r="Y283" i="20"/>
  <c r="Y283" i="19"/>
  <c r="Y283" i="23"/>
  <c r="V289" i="16"/>
  <c r="V289" i="20"/>
  <c r="V289" i="19"/>
  <c r="V289" i="23"/>
  <c r="V282" i="16"/>
  <c r="V282" i="20"/>
  <c r="V282" i="19"/>
  <c r="V282" i="23"/>
  <c r="Y276" i="16"/>
  <c r="Y276" i="20"/>
  <c r="Y276" i="19"/>
  <c r="Y276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V226" i="16"/>
  <c r="V226" i="20"/>
  <c r="V226" i="19"/>
  <c r="V226" i="23"/>
  <c r="Y195" i="16"/>
  <c r="Y195" i="20"/>
  <c r="Y195" i="19"/>
  <c r="Y195" i="23"/>
  <c r="Y159" i="16"/>
  <c r="Y159" i="20"/>
  <c r="Y159" i="19"/>
  <c r="Y159" i="23"/>
  <c r="Y150" i="16"/>
  <c r="Y150" i="20"/>
  <c r="Y150" i="19"/>
  <c r="Y150" i="23"/>
  <c r="Y101" i="16"/>
  <c r="Y101" i="20"/>
  <c r="Y101" i="19"/>
  <c r="Y101" i="23"/>
  <c r="V150" i="16"/>
  <c r="V150" i="20"/>
  <c r="V150" i="19"/>
  <c r="V150" i="23"/>
  <c r="V69" i="18"/>
  <c r="V69" i="16"/>
  <c r="V69" i="20"/>
  <c r="V69" i="19"/>
  <c r="V69" i="23"/>
  <c r="W159" i="16"/>
  <c r="W159" i="20"/>
  <c r="W159" i="19"/>
  <c r="W159" i="23"/>
  <c r="Y50" i="18"/>
  <c r="Y50" i="16"/>
  <c r="Y50" i="20"/>
  <c r="Y50" i="19"/>
  <c r="Y50" i="23"/>
  <c r="Y68" i="18"/>
  <c r="Y68" i="16"/>
  <c r="Y68" i="20"/>
  <c r="Y68" i="19"/>
  <c r="Y68" i="23"/>
  <c r="Y40" i="18"/>
  <c r="Y40" i="16"/>
  <c r="Y40" i="20"/>
  <c r="Y40" i="19"/>
  <c r="Y40" i="23"/>
  <c r="W38" i="18"/>
  <c r="W38" i="16"/>
  <c r="W38" i="20"/>
  <c r="W38" i="19"/>
  <c r="W38" i="23"/>
  <c r="V130" i="16"/>
  <c r="V130" i="20"/>
  <c r="V130" i="19"/>
  <c r="V130" i="23"/>
  <c r="V96" i="16"/>
  <c r="V96" i="20"/>
  <c r="V96" i="19"/>
  <c r="V96" i="23"/>
  <c r="AD299" i="16"/>
  <c r="AD299" i="20"/>
  <c r="AD299" i="19"/>
  <c r="AD299" i="23"/>
  <c r="AD160" i="16"/>
  <c r="AD160" i="20"/>
  <c r="AD160" i="19"/>
  <c r="AD160" i="23"/>
  <c r="V284" i="16"/>
  <c r="V284" i="20"/>
  <c r="V284" i="19"/>
  <c r="V284" i="23"/>
  <c r="AD209" i="16"/>
  <c r="AD209" i="20"/>
  <c r="AD209" i="19"/>
  <c r="AD209" i="23"/>
  <c r="AD198" i="16"/>
  <c r="AD198" i="20"/>
  <c r="AD198" i="19"/>
  <c r="AD198" i="23"/>
  <c r="Y75" i="16"/>
  <c r="Y75" i="20"/>
  <c r="Y75" i="19"/>
  <c r="Y75" i="23"/>
  <c r="Y193" i="16"/>
  <c r="Y193" i="20"/>
  <c r="Y193" i="19"/>
  <c r="Y193" i="23"/>
  <c r="Y107" i="16"/>
  <c r="Y107" i="20"/>
  <c r="Y107" i="19"/>
  <c r="Y107" i="23"/>
  <c r="V41" i="18"/>
  <c r="V41" i="16"/>
  <c r="V41" i="20"/>
  <c r="V41" i="19"/>
  <c r="V41" i="23"/>
  <c r="AD302" i="16"/>
  <c r="AD302" i="20"/>
  <c r="AD302" i="19"/>
  <c r="AD302" i="23"/>
  <c r="AD46" i="18"/>
  <c r="AD46" i="16"/>
  <c r="AD46" i="20"/>
  <c r="AD46" i="19"/>
  <c r="AD46" i="23"/>
  <c r="AD52" i="18"/>
  <c r="AD52" i="16"/>
  <c r="AD52" i="20"/>
  <c r="AD52" i="19"/>
  <c r="AD52" i="23"/>
  <c r="AD316" i="16"/>
  <c r="AD316" i="20"/>
  <c r="AD316" i="19"/>
  <c r="AD316" i="23"/>
  <c r="W316" i="16"/>
  <c r="W316" i="20"/>
  <c r="W316" i="19"/>
  <c r="W316" i="23"/>
  <c r="W315" i="16"/>
  <c r="W315" i="20"/>
  <c r="W315" i="19"/>
  <c r="W315" i="23"/>
  <c r="Y293" i="16"/>
  <c r="Y293" i="20"/>
  <c r="Y293" i="19"/>
  <c r="Y293" i="23"/>
  <c r="Y274" i="16"/>
  <c r="Y274" i="20"/>
  <c r="Y274" i="19"/>
  <c r="Y274" i="23"/>
  <c r="V286" i="16"/>
  <c r="V286" i="20"/>
  <c r="V286" i="19"/>
  <c r="V286" i="23"/>
  <c r="W303" i="16"/>
  <c r="W303" i="20"/>
  <c r="W303" i="19"/>
  <c r="W303" i="23"/>
  <c r="W224" i="16"/>
  <c r="W224" i="20"/>
  <c r="W224" i="19"/>
  <c r="W224" i="23"/>
  <c r="W259" i="16"/>
  <c r="W259" i="20"/>
  <c r="W259" i="19"/>
  <c r="W259" i="23"/>
  <c r="V246" i="16"/>
  <c r="V246" i="20"/>
  <c r="V246" i="19"/>
  <c r="V246" i="23"/>
  <c r="W232" i="16"/>
  <c r="W232" i="20"/>
  <c r="W232" i="19"/>
  <c r="W232" i="23"/>
  <c r="W229" i="16"/>
  <c r="W229" i="20"/>
  <c r="W229" i="19"/>
  <c r="W229" i="23"/>
  <c r="V243" i="16"/>
  <c r="V243" i="20"/>
  <c r="V243" i="19"/>
  <c r="V243" i="23"/>
  <c r="V264" i="16"/>
  <c r="V264" i="20"/>
  <c r="V264" i="19"/>
  <c r="V264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W193" i="16"/>
  <c r="W193" i="20"/>
  <c r="W193" i="19"/>
  <c r="W193" i="23"/>
  <c r="Y152" i="16"/>
  <c r="Y152" i="20"/>
  <c r="Y152" i="19"/>
  <c r="Y152" i="23"/>
  <c r="AD127" i="16"/>
  <c r="AD127" i="20"/>
  <c r="AD127" i="19"/>
  <c r="AD127" i="23"/>
  <c r="V139" i="16"/>
  <c r="V139" i="20"/>
  <c r="V139" i="19"/>
  <c r="V139" i="23"/>
  <c r="V167" i="16"/>
  <c r="V167" i="20"/>
  <c r="V167" i="19"/>
  <c r="V16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23"/>
  <c r="Y46" i="19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301" i="16"/>
  <c r="W301" i="20"/>
  <c r="W301" i="19"/>
  <c r="W301" i="23"/>
  <c r="W274" i="16"/>
  <c r="W274" i="20"/>
  <c r="W274" i="19"/>
  <c r="W274" i="23"/>
  <c r="W293" i="16"/>
  <c r="W293" i="20"/>
  <c r="W293" i="19"/>
  <c r="W293" i="23"/>
  <c r="V198" i="16"/>
  <c r="V198" i="20"/>
  <c r="V198" i="19"/>
  <c r="V198" i="23"/>
  <c r="V218" i="16"/>
  <c r="V218" i="20"/>
  <c r="V218" i="19"/>
  <c r="V218" i="23"/>
  <c r="Y180" i="16"/>
  <c r="Y180" i="20"/>
  <c r="Y180" i="19"/>
  <c r="Y180" i="23"/>
  <c r="V147" i="16"/>
  <c r="V147" i="20"/>
  <c r="V147" i="19"/>
  <c r="V147" i="23"/>
  <c r="W228" i="16"/>
  <c r="W228" i="20"/>
  <c r="W228" i="19"/>
  <c r="W228" i="23"/>
  <c r="Y57" i="18"/>
  <c r="Y57" i="16"/>
  <c r="Y57" i="20"/>
  <c r="Y57" i="19"/>
  <c r="Y57" i="23"/>
  <c r="Y47" i="18"/>
  <c r="Y47" i="16"/>
  <c r="Y47" i="20"/>
  <c r="Y47" i="19"/>
  <c r="Y47" i="23"/>
  <c r="AD257" i="16"/>
  <c r="AD257" i="20"/>
  <c r="AD257" i="19"/>
  <c r="AD257" i="23"/>
  <c r="V157" i="16"/>
  <c r="V157" i="20"/>
  <c r="V157" i="19"/>
  <c r="V157" i="23"/>
  <c r="W268" i="16"/>
  <c r="W268" i="20"/>
  <c r="W268" i="19"/>
  <c r="W268" i="23"/>
  <c r="AC131" i="16"/>
  <c r="AC131" i="20"/>
  <c r="AC131" i="19"/>
  <c r="AC131" i="23"/>
  <c r="Y304" i="16"/>
  <c r="Y304" i="20"/>
  <c r="Y304" i="19"/>
  <c r="Y304" i="23"/>
  <c r="Y286" i="16"/>
  <c r="Y286" i="20"/>
  <c r="Y286" i="19"/>
  <c r="Y286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W201" i="16"/>
  <c r="W201" i="20"/>
  <c r="W201" i="19"/>
  <c r="W201" i="23"/>
  <c r="Y153" i="16"/>
  <c r="Y153" i="20"/>
  <c r="Y153" i="19"/>
  <c r="Y153" i="23"/>
  <c r="W166" i="16"/>
  <c r="W166" i="20"/>
  <c r="W166" i="19"/>
  <c r="W166" i="23"/>
  <c r="V87" i="16"/>
  <c r="V87" i="20"/>
  <c r="V87" i="19"/>
  <c r="V87" i="23"/>
  <c r="V125" i="16"/>
  <c r="V125" i="20"/>
  <c r="V125" i="19"/>
  <c r="V125" i="23"/>
  <c r="V250" i="16"/>
  <c r="V250" i="20"/>
  <c r="V250" i="19"/>
  <c r="V250" i="23"/>
  <c r="W137" i="16"/>
  <c r="W137" i="20"/>
  <c r="W137" i="19"/>
  <c r="W137" i="23"/>
  <c r="Y127" i="16"/>
  <c r="Y127" i="20"/>
  <c r="Y127" i="19"/>
  <c r="Y127" i="23"/>
  <c r="V78" i="16"/>
  <c r="V78" i="20"/>
  <c r="V78" i="19"/>
  <c r="V78" i="23"/>
  <c r="Y116" i="16"/>
  <c r="Y116" i="20"/>
  <c r="Y116" i="19"/>
  <c r="Y116" i="23"/>
  <c r="V116" i="16"/>
  <c r="V116" i="20"/>
  <c r="V116" i="19"/>
  <c r="V116" i="23"/>
  <c r="Y62" i="18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AD285" i="16"/>
  <c r="AD285" i="20"/>
  <c r="AD285" i="19"/>
  <c r="AD285" i="23"/>
  <c r="AD115" i="16"/>
  <c r="AD115" i="20"/>
  <c r="AD115" i="19"/>
  <c r="AD115" i="23"/>
  <c r="AD143" i="16"/>
  <c r="AD143" i="20"/>
  <c r="AD143" i="19"/>
  <c r="AD143" i="23"/>
  <c r="AD83" i="16"/>
  <c r="AD83" i="20"/>
  <c r="AD83" i="19"/>
  <c r="AD83" i="23"/>
  <c r="W77" i="16"/>
  <c r="W77" i="20"/>
  <c r="W77" i="19"/>
  <c r="W77" i="23"/>
  <c r="AD140" i="16"/>
  <c r="AD140" i="20"/>
  <c r="AD140" i="19"/>
  <c r="AD140" i="23"/>
  <c r="AD172" i="16"/>
  <c r="AD172" i="20"/>
  <c r="AD172" i="19"/>
  <c r="AD172" i="23"/>
  <c r="AD110" i="16"/>
  <c r="AD110" i="20"/>
  <c r="AD110" i="19"/>
  <c r="AD110" i="23"/>
  <c r="AD288" i="16"/>
  <c r="AD288" i="20"/>
  <c r="AD288" i="19"/>
  <c r="AD288" i="23"/>
  <c r="AD269" i="16"/>
  <c r="AD269" i="20"/>
  <c r="AD269" i="19"/>
  <c r="AD269" i="23"/>
  <c r="AD104" i="16"/>
  <c r="AD104" i="20"/>
  <c r="AD104" i="19"/>
  <c r="AD104" i="23"/>
  <c r="Y309" i="16"/>
  <c r="Y309" i="20"/>
  <c r="Y309" i="19"/>
  <c r="Y309" i="23"/>
  <c r="W305" i="16"/>
  <c r="W305" i="20"/>
  <c r="W305" i="19"/>
  <c r="W305" i="23"/>
  <c r="Y306" i="16"/>
  <c r="Y306" i="20"/>
  <c r="Y306" i="19"/>
  <c r="Y306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W297" i="16"/>
  <c r="W297" i="20"/>
  <c r="W297" i="19"/>
  <c r="W297" i="23"/>
  <c r="W256" i="16"/>
  <c r="W256" i="20"/>
  <c r="W256" i="19"/>
  <c r="W256" i="23"/>
  <c r="V191" i="16"/>
  <c r="V191" i="20"/>
  <c r="V191" i="19"/>
  <c r="V191" i="23"/>
  <c r="W230" i="16"/>
  <c r="W230" i="20"/>
  <c r="W230" i="19"/>
  <c r="W230" i="23"/>
  <c r="V206" i="16"/>
  <c r="V206" i="20"/>
  <c r="V206" i="19"/>
  <c r="V206" i="23"/>
  <c r="W223" i="16"/>
  <c r="W223" i="20"/>
  <c r="W223" i="19"/>
  <c r="W223" i="23"/>
  <c r="Y192" i="16"/>
  <c r="Y192" i="20"/>
  <c r="Y192" i="19"/>
  <c r="Y192" i="23"/>
  <c r="V196" i="16"/>
  <c r="V196" i="20"/>
  <c r="V196" i="19"/>
  <c r="V196" i="23"/>
  <c r="Y198" i="16"/>
  <c r="Y198" i="20"/>
  <c r="Y198" i="19"/>
  <c r="Y198" i="23"/>
  <c r="V223" i="16"/>
  <c r="V223" i="20"/>
  <c r="V223" i="19"/>
  <c r="V223" i="23"/>
  <c r="AD182" i="16"/>
  <c r="AD182" i="20"/>
  <c r="AD182" i="19"/>
  <c r="AD182" i="23"/>
  <c r="W183" i="16"/>
  <c r="W183" i="20"/>
  <c r="W183" i="19"/>
  <c r="W183" i="23"/>
  <c r="W184" i="16"/>
  <c r="W184" i="20"/>
  <c r="W184" i="19"/>
  <c r="W184" i="23"/>
  <c r="Y148" i="16"/>
  <c r="Y148" i="20"/>
  <c r="Y148" i="19"/>
  <c r="Y148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V71" i="18"/>
  <c r="V71" i="16"/>
  <c r="V71" i="20"/>
  <c r="V71" i="19"/>
  <c r="V71" i="23"/>
  <c r="V117" i="16"/>
  <c r="V117" i="20"/>
  <c r="V117" i="19"/>
  <c r="V117" i="23"/>
  <c r="W41" i="18"/>
  <c r="W41" i="16"/>
  <c r="W41" i="20"/>
  <c r="W41" i="19"/>
  <c r="W41" i="23"/>
  <c r="AD221" i="16"/>
  <c r="AD221" i="20"/>
  <c r="AD221" i="19"/>
  <c r="AD221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23"/>
  <c r="W124" i="19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V270" i="16"/>
  <c r="V270" i="20"/>
  <c r="V270" i="19"/>
  <c r="V270" i="23"/>
  <c r="V252" i="16"/>
  <c r="V252" i="20"/>
  <c r="V252" i="19"/>
  <c r="V252" i="23"/>
  <c r="AD119" i="16"/>
  <c r="AD119" i="20"/>
  <c r="AD119" i="19"/>
  <c r="AD119" i="23"/>
  <c r="V101" i="16"/>
  <c r="V101" i="20"/>
  <c r="V101" i="19"/>
  <c r="V101" i="23"/>
  <c r="Y123" i="16"/>
  <c r="Y123" i="20"/>
  <c r="Y123" i="19"/>
  <c r="Y123" i="23"/>
  <c r="Y82" i="16"/>
  <c r="Y82" i="20"/>
  <c r="Y82" i="19"/>
  <c r="Y82" i="23"/>
  <c r="Y73" i="16"/>
  <c r="Y73" i="20"/>
  <c r="Y73" i="19"/>
  <c r="Y73" i="23"/>
  <c r="AD210" i="16"/>
  <c r="AD210" i="20"/>
  <c r="AD210" i="19"/>
  <c r="AD210" i="23"/>
  <c r="AD71" i="18"/>
  <c r="AD71" i="16"/>
  <c r="AD71" i="20"/>
  <c r="AD71" i="19"/>
  <c r="AD71" i="23"/>
  <c r="W63" i="18"/>
  <c r="W63" i="16"/>
  <c r="W63" i="20"/>
  <c r="W63" i="19"/>
  <c r="W63" i="23"/>
  <c r="W53" i="18"/>
  <c r="W53" i="16"/>
  <c r="W53" i="20"/>
  <c r="W53" i="19"/>
  <c r="W53" i="23"/>
  <c r="AD131" i="16"/>
  <c r="AD131" i="20"/>
  <c r="AD131" i="23"/>
  <c r="AD131" i="19"/>
  <c r="AC63" i="18"/>
  <c r="AC63" i="16"/>
  <c r="AC63" i="20"/>
  <c r="AC63" i="19"/>
  <c r="AC63" i="23"/>
  <c r="Y297" i="16"/>
  <c r="Y297" i="20"/>
  <c r="Y297" i="19"/>
  <c r="Y297" i="23"/>
  <c r="AD174" i="16"/>
  <c r="AD174" i="20"/>
  <c r="AD174" i="19"/>
  <c r="AD174" i="23"/>
  <c r="V253" i="16"/>
  <c r="V253" i="20"/>
  <c r="V253" i="19"/>
  <c r="V253" i="23"/>
  <c r="V249" i="16"/>
  <c r="V249" i="20"/>
  <c r="V249" i="19"/>
  <c r="V249" i="23"/>
  <c r="W181" i="16"/>
  <c r="W181" i="20"/>
  <c r="W181" i="19"/>
  <c r="W181" i="23"/>
  <c r="Y144" i="16"/>
  <c r="Y144" i="20"/>
  <c r="Y144" i="19"/>
  <c r="Y144" i="23"/>
  <c r="AD129" i="16"/>
  <c r="AD129" i="20"/>
  <c r="AD129" i="19"/>
  <c r="AD129" i="23"/>
  <c r="Y88" i="16"/>
  <c r="Y88" i="20"/>
  <c r="Y88" i="19"/>
  <c r="Y88" i="23"/>
  <c r="W104" i="16"/>
  <c r="W104" i="20"/>
  <c r="W104" i="19"/>
  <c r="W104" i="23"/>
  <c r="W120" i="16"/>
  <c r="W120" i="20"/>
  <c r="W120" i="19"/>
  <c r="W120" i="23"/>
  <c r="AD219" i="16"/>
  <c r="AD219" i="20"/>
  <c r="AD219" i="19"/>
  <c r="AD219" i="23"/>
  <c r="AD241" i="16"/>
  <c r="AD241" i="20"/>
  <c r="AD241" i="19"/>
  <c r="AD241" i="23"/>
  <c r="AD95" i="16"/>
  <c r="AD95" i="20"/>
  <c r="AD95" i="19"/>
  <c r="AD95" i="23"/>
  <c r="AD43" i="18"/>
  <c r="AD43" i="16"/>
  <c r="AD43" i="20"/>
  <c r="AD43" i="19"/>
  <c r="AD43" i="23"/>
  <c r="W55" i="18"/>
  <c r="W55" i="16"/>
  <c r="W55" i="20"/>
  <c r="W55" i="19"/>
  <c r="W55" i="23"/>
  <c r="AD260" i="16"/>
  <c r="AD260" i="20"/>
  <c r="AD260" i="19"/>
  <c r="AD260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239" i="16"/>
  <c r="AD239" i="20"/>
  <c r="AD239" i="19"/>
  <c r="AD239" i="23"/>
  <c r="AD312" i="16"/>
  <c r="AD312" i="20"/>
  <c r="AD312" i="19"/>
  <c r="AD312" i="23"/>
  <c r="W289" i="16"/>
  <c r="W289" i="20"/>
  <c r="W289" i="19"/>
  <c r="W289" i="23"/>
  <c r="AC264" i="16"/>
  <c r="AC264" i="20"/>
  <c r="AC264" i="19"/>
  <c r="AC264" i="23"/>
  <c r="AC226" i="16"/>
  <c r="AC226" i="20"/>
  <c r="AC226" i="19"/>
  <c r="AC226" i="23"/>
  <c r="AC39" i="18"/>
  <c r="AC39" i="16"/>
  <c r="AC39" i="20"/>
  <c r="AC39" i="19"/>
  <c r="AC39" i="23"/>
  <c r="W196" i="16"/>
  <c r="W196" i="20"/>
  <c r="W196" i="19"/>
  <c r="W196" i="23"/>
  <c r="AC43" i="18"/>
  <c r="AC43" i="16"/>
  <c r="AC43" i="20"/>
  <c r="AC43" i="19"/>
  <c r="AC43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19"/>
  <c r="AD63" i="20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Y294" i="16"/>
  <c r="Y294" i="20"/>
  <c r="Y294" i="19"/>
  <c r="Y294" i="23"/>
  <c r="V308" i="16"/>
  <c r="V308" i="20"/>
  <c r="V308" i="19"/>
  <c r="V308" i="23"/>
  <c r="W216" i="16"/>
  <c r="W216" i="20"/>
  <c r="W216" i="19"/>
  <c r="W216" i="23"/>
  <c r="V215" i="16"/>
  <c r="V215" i="20"/>
  <c r="V215" i="19"/>
  <c r="V215" i="23"/>
  <c r="V235" i="16"/>
  <c r="V235" i="20"/>
  <c r="V235" i="19"/>
  <c r="V235" i="23"/>
  <c r="Y172" i="16"/>
  <c r="Y172" i="20"/>
  <c r="Y172" i="19"/>
  <c r="Y172" i="23"/>
  <c r="W188" i="16"/>
  <c r="W188" i="20"/>
  <c r="W188" i="19"/>
  <c r="W188" i="23"/>
  <c r="Y69" i="18"/>
  <c r="Y69" i="16"/>
  <c r="Y69" i="20"/>
  <c r="Y69" i="19"/>
  <c r="Y69" i="23"/>
  <c r="W154" i="16"/>
  <c r="W154" i="20"/>
  <c r="W154" i="19"/>
  <c r="W154" i="23"/>
  <c r="Y191" i="16"/>
  <c r="Y191" i="20"/>
  <c r="Y191" i="19"/>
  <c r="Y191" i="23"/>
  <c r="W72" i="16"/>
  <c r="W72" i="20"/>
  <c r="W72" i="19"/>
  <c r="W72" i="23"/>
  <c r="Y74" i="16"/>
  <c r="Y74" i="20"/>
  <c r="Y74" i="19"/>
  <c r="Y74" i="23"/>
  <c r="W60" i="18"/>
  <c r="W60" i="16"/>
  <c r="W60" i="20"/>
  <c r="W60" i="23"/>
  <c r="W60" i="19"/>
  <c r="W115" i="16"/>
  <c r="W115" i="20"/>
  <c r="W115" i="19"/>
  <c r="W115" i="23"/>
  <c r="Y39" i="18"/>
  <c r="Y39" i="16"/>
  <c r="Y39" i="20"/>
  <c r="Y39" i="19"/>
  <c r="Y39" i="23"/>
  <c r="AD92" i="16"/>
  <c r="AD92" i="20"/>
  <c r="AD92" i="19"/>
  <c r="AD92" i="23"/>
  <c r="AD218" i="16"/>
  <c r="AD218" i="20"/>
  <c r="AD218" i="19"/>
  <c r="AD218" i="23"/>
  <c r="AD44" i="18"/>
  <c r="AD44" i="16"/>
  <c r="AD44" i="20"/>
  <c r="AD44" i="19"/>
  <c r="AD44" i="23"/>
  <c r="Y209" i="16"/>
  <c r="Y209" i="20"/>
  <c r="Y209" i="19"/>
  <c r="Y209" i="23"/>
  <c r="Y79" i="16"/>
  <c r="Y79" i="20"/>
  <c r="Y79" i="19"/>
  <c r="Y79" i="23"/>
  <c r="V152" i="16"/>
  <c r="V152" i="20"/>
  <c r="V152" i="19"/>
  <c r="V152" i="23"/>
  <c r="AD244" i="16"/>
  <c r="AD244" i="20"/>
  <c r="AD244" i="19"/>
  <c r="AD244" i="23"/>
  <c r="AD100" i="16"/>
  <c r="AD100" i="20"/>
  <c r="AD100" i="19"/>
  <c r="AD100" i="23"/>
  <c r="AD91" i="16"/>
  <c r="AD91" i="20"/>
  <c r="AD91" i="19"/>
  <c r="AD91" i="23"/>
  <c r="AD199" i="16"/>
  <c r="AD199" i="20"/>
  <c r="AD199" i="19"/>
  <c r="AD199" i="23"/>
  <c r="AD106" i="16"/>
  <c r="AD106" i="20"/>
  <c r="AD106" i="19"/>
  <c r="AD106" i="23"/>
  <c r="AC76" i="16"/>
  <c r="AC76" i="20"/>
  <c r="AC76" i="19"/>
  <c r="AC76" i="23"/>
  <c r="AC48" i="18"/>
  <c r="AC48" i="16"/>
  <c r="AC48" i="20"/>
  <c r="AC48" i="19"/>
  <c r="AC48" i="23"/>
  <c r="AC248" i="16"/>
  <c r="AC248" i="20"/>
  <c r="AC248" i="19"/>
  <c r="AC248" i="23"/>
  <c r="W37" i="18"/>
  <c r="W37" i="16"/>
  <c r="W37" i="20"/>
  <c r="W37" i="19"/>
  <c r="W37" i="23"/>
  <c r="Y182" i="16"/>
  <c r="Y182" i="20"/>
  <c r="Y182" i="19"/>
  <c r="Y182" i="23"/>
  <c r="AD112" i="16"/>
  <c r="AD112" i="20"/>
  <c r="AD112" i="19"/>
  <c r="AD112" i="23"/>
  <c r="Y139" i="16"/>
  <c r="Y139" i="20"/>
  <c r="Y139" i="19"/>
  <c r="Y139" i="23"/>
  <c r="V162" i="16"/>
  <c r="V162" i="20"/>
  <c r="V162" i="19"/>
  <c r="V162" i="23"/>
  <c r="V85" i="16"/>
  <c r="V85" i="20"/>
  <c r="V85" i="19"/>
  <c r="V85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458" i="16" l="1"/>
  <c r="AF458" i="20"/>
  <c r="AF458" i="19"/>
  <c r="AF458" i="23"/>
  <c r="AF333" i="16"/>
  <c r="AF333" i="20"/>
  <c r="AF333" i="23"/>
  <c r="AF333" i="19"/>
  <c r="AF475" i="16"/>
  <c r="AF475" i="20"/>
  <c r="AF475" i="19"/>
  <c r="AF475" i="23"/>
  <c r="AF596" i="16"/>
  <c r="AF596" i="20"/>
  <c r="AF596" i="19"/>
  <c r="AF596" i="23"/>
  <c r="AF538" i="16"/>
  <c r="AF538" i="20"/>
  <c r="AF538" i="19"/>
  <c r="AF538" i="23"/>
  <c r="AF330" i="16"/>
  <c r="AF330" i="20"/>
  <c r="AF330" i="19"/>
  <c r="AF330" i="23"/>
  <c r="AF674" i="16"/>
  <c r="AF674" i="20"/>
  <c r="AF674" i="19"/>
  <c r="AF674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23"/>
  <c r="AF409" i="19"/>
  <c r="AF635" i="16"/>
  <c r="AF635" i="20"/>
  <c r="AF635" i="19"/>
  <c r="AF635" i="23"/>
  <c r="AF371" i="16"/>
  <c r="AF371" i="20"/>
  <c r="AF371" i="19"/>
  <c r="AF371" i="23"/>
  <c r="AF414" i="16"/>
  <c r="AF414" i="19"/>
  <c r="AF414" i="20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23"/>
  <c r="AF505" i="19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716" i="16"/>
  <c r="AF716" i="20"/>
  <c r="AF716" i="19"/>
  <c r="AF716" i="23"/>
  <c r="AF578" i="16"/>
  <c r="AF578" i="20"/>
  <c r="AF578" i="19"/>
  <c r="AF578" i="23"/>
  <c r="AF676" i="16"/>
  <c r="AF676" i="20"/>
  <c r="AF676" i="19"/>
  <c r="AF676" i="23"/>
  <c r="AF337" i="16"/>
  <c r="AF337" i="20"/>
  <c r="AF337" i="19"/>
  <c r="AF337" i="23"/>
  <c r="AF652" i="16"/>
  <c r="AF652" i="20"/>
  <c r="AF652" i="19"/>
  <c r="AF652" i="23"/>
  <c r="AF372" i="16"/>
  <c r="AF372" i="20"/>
  <c r="AF372" i="19"/>
  <c r="AF372" i="23"/>
  <c r="AF393" i="16"/>
  <c r="AF393" i="20"/>
  <c r="AF393" i="19"/>
  <c r="AF393" i="23"/>
  <c r="AF641" i="16"/>
  <c r="AF641" i="20"/>
  <c r="AF641" i="19"/>
  <c r="AF641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334" i="16"/>
  <c r="AF334" i="20"/>
  <c r="AF334" i="19"/>
  <c r="AF334" i="23"/>
  <c r="AF718" i="16"/>
  <c r="AF718" i="20"/>
  <c r="AF718" i="19"/>
  <c r="AF718" i="23"/>
  <c r="AF382" i="16"/>
  <c r="AF382" i="19"/>
  <c r="AF382" i="20"/>
  <c r="AF382" i="23"/>
  <c r="AF493" i="16"/>
  <c r="AF493" i="20"/>
  <c r="AF493" i="23"/>
  <c r="AF493" i="19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645" i="16"/>
  <c r="AF645" i="20"/>
  <c r="AF645" i="19"/>
  <c r="AF645" i="23"/>
  <c r="AF687" i="16"/>
  <c r="AF687" i="20"/>
  <c r="AF687" i="19"/>
  <c r="AF687" i="23"/>
  <c r="AF413" i="16"/>
  <c r="AF413" i="20"/>
  <c r="AF413" i="19"/>
  <c r="AF413" i="23"/>
  <c r="AF647" i="16"/>
  <c r="AF647" i="20"/>
  <c r="AF647" i="19"/>
  <c r="AF647" i="23"/>
  <c r="AF534" i="16"/>
  <c r="AF534" i="20"/>
  <c r="AF534" i="19"/>
  <c r="AF534" i="23"/>
  <c r="AF422" i="16"/>
  <c r="AF422" i="20"/>
  <c r="AF422" i="19"/>
  <c r="AF422" i="23"/>
  <c r="AF519" i="16"/>
  <c r="AF519" i="20"/>
  <c r="AF519" i="19"/>
  <c r="AF519" i="23"/>
  <c r="AF701" i="16"/>
  <c r="AF701" i="20"/>
  <c r="AF701" i="19"/>
  <c r="AF701" i="23"/>
  <c r="AF391" i="16"/>
  <c r="AF391" i="20"/>
  <c r="AF391" i="19"/>
  <c r="AF391" i="23"/>
  <c r="AF551" i="16"/>
  <c r="AF551" i="20"/>
  <c r="AF551" i="19"/>
  <c r="AF551" i="23"/>
  <c r="AF617" i="16"/>
  <c r="AF617" i="20"/>
  <c r="AF617" i="19"/>
  <c r="AF617" i="23"/>
  <c r="AF317" i="16"/>
  <c r="AF317" i="20"/>
  <c r="AF317" i="19"/>
  <c r="AF317" i="23"/>
  <c r="AF539" i="16"/>
  <c r="AF539" i="20"/>
  <c r="AF539" i="19"/>
  <c r="AF539" i="23"/>
  <c r="AF500" i="16"/>
  <c r="AF500" i="20"/>
  <c r="AF500" i="19"/>
  <c r="AF500" i="23"/>
  <c r="AF554" i="16"/>
  <c r="AF554" i="20"/>
  <c r="AF554" i="19"/>
  <c r="AF554" i="23"/>
  <c r="AF546" i="16"/>
  <c r="AF546" i="20"/>
  <c r="AF546" i="19"/>
  <c r="AF546" i="23"/>
  <c r="AF377" i="16"/>
  <c r="AF377" i="20"/>
  <c r="AF377" i="23"/>
  <c r="AF377" i="19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20"/>
  <c r="AF525" i="16"/>
  <c r="AF525" i="19"/>
  <c r="AF525" i="23"/>
  <c r="AF415" i="16"/>
  <c r="AF415" i="20"/>
  <c r="AF415" i="19"/>
  <c r="AF415" i="23"/>
  <c r="AF345" i="16"/>
  <c r="AF345" i="20"/>
  <c r="AF345" i="23"/>
  <c r="AF345" i="19"/>
  <c r="AF483" i="16"/>
  <c r="AF483" i="20"/>
  <c r="AF483" i="19"/>
  <c r="AF483" i="23"/>
  <c r="AF501" i="16"/>
  <c r="AF501" i="20"/>
  <c r="AF501" i="23"/>
  <c r="AF501" i="19"/>
  <c r="AF575" i="16"/>
  <c r="AF575" i="20"/>
  <c r="AF575" i="19"/>
  <c r="AF575" i="23"/>
  <c r="AF623" i="16"/>
  <c r="AF623" i="20"/>
  <c r="AF623" i="19"/>
  <c r="AF623" i="23"/>
  <c r="AF327" i="20"/>
  <c r="AF327" i="16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586" i="16"/>
  <c r="AF586" i="20"/>
  <c r="AF586" i="19"/>
  <c r="AF586" i="23"/>
  <c r="AF347" i="16"/>
  <c r="AF347" i="20"/>
  <c r="AF347" i="19"/>
  <c r="AF347" i="23"/>
  <c r="AF604" i="16"/>
  <c r="AF604" i="20"/>
  <c r="AF604" i="19"/>
  <c r="AF604" i="23"/>
  <c r="AF664" i="16"/>
  <c r="AF664" i="20"/>
  <c r="AF664" i="19"/>
  <c r="AF664" i="23"/>
  <c r="AF404" i="16"/>
  <c r="AF404" i="20"/>
  <c r="AF404" i="19"/>
  <c r="AF404" i="23"/>
  <c r="AF461" i="16"/>
  <c r="AF461" i="20"/>
  <c r="AF461" i="23"/>
  <c r="AF461" i="19"/>
  <c r="AF445" i="16"/>
  <c r="AF445" i="20"/>
  <c r="AF445" i="19"/>
  <c r="AF445" i="23"/>
  <c r="AF512" i="16"/>
  <c r="AF512" i="20"/>
  <c r="AF512" i="19"/>
  <c r="AF512" i="23"/>
  <c r="AF477" i="16"/>
  <c r="AF477" i="20"/>
  <c r="AF477" i="19"/>
  <c r="AF477" i="23"/>
  <c r="AF713" i="16"/>
  <c r="AF713" i="20"/>
  <c r="AF713" i="19"/>
  <c r="AF713" i="23"/>
  <c r="AF633" i="16"/>
  <c r="AF633" i="20"/>
  <c r="AF633" i="19"/>
  <c r="AF633" i="23"/>
  <c r="AF523" i="16"/>
  <c r="AF523" i="20"/>
  <c r="AF523" i="19"/>
  <c r="AF523" i="23"/>
  <c r="AF694" i="16"/>
  <c r="AF694" i="20"/>
  <c r="AF694" i="19"/>
  <c r="AF694" i="23"/>
  <c r="AF616" i="16"/>
  <c r="AF616" i="20"/>
  <c r="AF616" i="19"/>
  <c r="AF616" i="23"/>
  <c r="AF495" i="16"/>
  <c r="AF495" i="20"/>
  <c r="AF495" i="19"/>
  <c r="AF495" i="23"/>
  <c r="AF441" i="16"/>
  <c r="AF441" i="20"/>
  <c r="AF441" i="23"/>
  <c r="AF441" i="19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23"/>
  <c r="AF509" i="19"/>
  <c r="AF491" i="16"/>
  <c r="AF491" i="20"/>
  <c r="AF491" i="19"/>
  <c r="AF491" i="23"/>
  <c r="AF365" i="16"/>
  <c r="AF365" i="20"/>
  <c r="AF365" i="23"/>
  <c r="AF365" i="19"/>
  <c r="AF418" i="16"/>
  <c r="AF418" i="20"/>
  <c r="AF418" i="19"/>
  <c r="AF418" i="23"/>
  <c r="AF473" i="16"/>
  <c r="AF473" i="20"/>
  <c r="AF473" i="23"/>
  <c r="AF473" i="19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354" i="16"/>
  <c r="AF354" i="20"/>
  <c r="AF354" i="19"/>
  <c r="AF354" i="23"/>
  <c r="AF388" i="16"/>
  <c r="AF388" i="20"/>
  <c r="AF388" i="19"/>
  <c r="AF388" i="23"/>
  <c r="AF608" i="16"/>
  <c r="AF608" i="20"/>
  <c r="AF608" i="19"/>
  <c r="AF608" i="23"/>
  <c r="AF462" i="16"/>
  <c r="AF462" i="20"/>
  <c r="AF462" i="19"/>
  <c r="AF462" i="23"/>
  <c r="AF484" i="16"/>
  <c r="AF484" i="20"/>
  <c r="AF484" i="19"/>
  <c r="AF484" i="23"/>
  <c r="AF700" i="16"/>
  <c r="AF700" i="20"/>
  <c r="AF700" i="19"/>
  <c r="AF700" i="23"/>
  <c r="AF444" i="16"/>
  <c r="AF444" i="20"/>
  <c r="AF444" i="19"/>
  <c r="AF444" i="23"/>
  <c r="AF387" i="16"/>
  <c r="AF387" i="20"/>
  <c r="AF387" i="19"/>
  <c r="AF387" i="23"/>
  <c r="AF631" i="16"/>
  <c r="AF631" i="20"/>
  <c r="AF631" i="19"/>
  <c r="AF631" i="23"/>
  <c r="AF348" i="16"/>
  <c r="AF348" i="20"/>
  <c r="AF348" i="19"/>
  <c r="AF348" i="23"/>
  <c r="AF374" i="16"/>
  <c r="AF374" i="20"/>
  <c r="AF374" i="19"/>
  <c r="AF374" i="23"/>
  <c r="AF658" i="16"/>
  <c r="AF658" i="20"/>
  <c r="AF658" i="19"/>
  <c r="AF658" i="23"/>
  <c r="AF564" i="16"/>
  <c r="AF564" i="20"/>
  <c r="AF564" i="19"/>
  <c r="AF564" i="23"/>
  <c r="AF601" i="16"/>
  <c r="AF601" i="20"/>
  <c r="AF601" i="19"/>
  <c r="AF60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23"/>
  <c r="AF429" i="19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F614" i="16"/>
  <c r="AF614" i="20"/>
  <c r="AF614" i="19"/>
  <c r="AF614" i="23"/>
  <c r="AF508" i="16"/>
  <c r="AF508" i="20"/>
  <c r="AF508" i="19"/>
  <c r="AF508" i="23"/>
  <c r="AF358" i="16"/>
  <c r="AF358" i="20"/>
  <c r="AF358" i="19"/>
  <c r="AF358" i="23"/>
  <c r="AF406" i="16"/>
  <c r="AF406" i="20"/>
  <c r="AF406" i="19"/>
  <c r="AF406" i="23"/>
  <c r="AF344" i="16"/>
  <c r="AF344" i="20"/>
  <c r="AF344" i="19"/>
  <c r="AF344" i="23"/>
  <c r="AF611" i="16"/>
  <c r="AF611" i="20"/>
  <c r="AF611" i="19"/>
  <c r="AF611" i="23"/>
  <c r="AF568" i="16"/>
  <c r="AF568" i="20"/>
  <c r="AF568" i="19"/>
  <c r="AF568" i="23"/>
  <c r="AF395" i="16"/>
  <c r="AF395" i="20"/>
  <c r="AF395" i="19"/>
  <c r="AF395" i="23"/>
  <c r="AF541" i="16"/>
  <c r="AF541" i="20"/>
  <c r="AF541" i="23"/>
  <c r="AF541" i="19"/>
  <c r="AF424" i="16"/>
  <c r="AF424" i="20"/>
  <c r="AF424" i="19"/>
  <c r="AF424" i="23"/>
  <c r="AF399" i="16"/>
  <c r="AF399" i="20"/>
  <c r="AF399" i="19"/>
  <c r="AF399" i="23"/>
  <c r="AF621" i="16"/>
  <c r="AF621" i="20"/>
  <c r="AF621" i="19"/>
  <c r="AF621" i="23"/>
  <c r="AF569" i="16"/>
  <c r="AF569" i="20"/>
  <c r="AF569" i="19"/>
  <c r="AF569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19"/>
  <c r="AF454" i="20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19"/>
  <c r="AF379" i="20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555" i="16"/>
  <c r="AF555" i="20"/>
  <c r="AF555" i="19"/>
  <c r="AF555" i="23"/>
  <c r="AF571" i="16"/>
  <c r="AF571" i="20"/>
  <c r="AF571" i="19"/>
  <c r="AF571" i="23"/>
  <c r="AF667" i="16"/>
  <c r="AF667" i="20"/>
  <c r="AF667" i="19"/>
  <c r="AF667" i="23"/>
  <c r="AF385" i="16"/>
  <c r="AF385" i="20"/>
  <c r="AF385" i="19"/>
  <c r="AF385" i="23"/>
  <c r="AF630" i="16"/>
  <c r="AF630" i="20"/>
  <c r="AF630" i="19"/>
  <c r="AF630" i="23"/>
  <c r="AF542" i="16"/>
  <c r="AF542" i="20"/>
  <c r="AF542" i="19"/>
  <c r="AF542" i="23"/>
  <c r="AF459" i="16"/>
  <c r="AF459" i="20"/>
  <c r="AF459" i="19"/>
  <c r="AF459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643" i="16"/>
  <c r="AF643" i="20"/>
  <c r="AF643" i="19"/>
  <c r="AF643" i="23"/>
  <c r="AE324" i="16"/>
  <c r="AE324" i="20"/>
  <c r="AE324" i="19"/>
  <c r="AE324" i="23"/>
  <c r="AE332" i="16"/>
  <c r="AE332" i="20"/>
  <c r="AE332" i="19"/>
  <c r="AE332" i="23"/>
  <c r="AE503" i="16"/>
  <c r="AE503" i="20"/>
  <c r="AE503" i="19"/>
  <c r="AE503" i="23"/>
  <c r="AE397" i="16"/>
  <c r="AE397" i="20"/>
  <c r="AE397" i="19"/>
  <c r="AE397" i="23"/>
  <c r="AE516" i="16"/>
  <c r="AE516" i="20"/>
  <c r="AE516" i="19"/>
  <c r="AE516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23"/>
  <c r="AE540" i="19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394" i="16"/>
  <c r="AE394" i="20"/>
  <c r="AE394" i="19"/>
  <c r="AE394" i="23"/>
  <c r="AE548" i="16"/>
  <c r="AE548" i="20"/>
  <c r="AE548" i="19"/>
  <c r="AE548" i="23"/>
  <c r="AE546" i="16"/>
  <c r="AE546" i="20"/>
  <c r="AE546" i="19"/>
  <c r="AE546" i="23"/>
  <c r="AE448" i="16"/>
  <c r="AE448" i="20"/>
  <c r="AE448" i="19"/>
  <c r="AE448" i="23"/>
  <c r="AE657" i="16"/>
  <c r="AE657" i="20"/>
  <c r="AE657" i="19"/>
  <c r="AE657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661" i="16"/>
  <c r="AE661" i="20"/>
  <c r="AE661" i="19"/>
  <c r="AE661" i="23"/>
  <c r="AE340" i="16"/>
  <c r="AE340" i="20"/>
  <c r="AE340" i="19"/>
  <c r="AE340" i="23"/>
  <c r="AE349" i="16"/>
  <c r="AE349" i="20"/>
  <c r="AE349" i="19"/>
  <c r="AE349" i="23"/>
  <c r="AE370" i="16"/>
  <c r="AE370" i="20"/>
  <c r="AE370" i="19"/>
  <c r="AE370" i="23"/>
  <c r="AE452" i="16"/>
  <c r="AE452" i="20"/>
  <c r="AE452" i="19"/>
  <c r="AE45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339" i="16"/>
  <c r="AE339" i="20"/>
  <c r="AE339" i="19"/>
  <c r="AE339" i="23"/>
  <c r="AE524" i="16"/>
  <c r="AE524" i="20"/>
  <c r="AE524" i="19"/>
  <c r="AE524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23"/>
  <c r="AE568" i="19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374" i="16"/>
  <c r="AE374" i="20"/>
  <c r="AE374" i="19"/>
  <c r="AE374" i="23"/>
  <c r="AE508" i="16"/>
  <c r="AE508" i="20"/>
  <c r="AE508" i="19"/>
  <c r="AE508" i="23"/>
  <c r="AE402" i="16"/>
  <c r="AE402" i="20"/>
  <c r="AE402" i="19"/>
  <c r="AE402" i="23"/>
  <c r="AE669" i="16"/>
  <c r="AE669" i="20"/>
  <c r="AE669" i="19"/>
  <c r="AE669" i="23"/>
  <c r="AE592" i="16"/>
  <c r="AE592" i="20"/>
  <c r="AE592" i="19"/>
  <c r="AE592" i="23"/>
  <c r="AE533" i="16"/>
  <c r="AE533" i="20"/>
  <c r="AE533" i="19"/>
  <c r="AE533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23"/>
  <c r="AE600" i="19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610" i="16"/>
  <c r="AE610" i="20"/>
  <c r="AE610" i="19"/>
  <c r="AE610" i="23"/>
  <c r="AE639" i="16"/>
  <c r="AE639" i="20"/>
  <c r="AE639" i="19"/>
  <c r="AE639" i="23"/>
  <c r="AE681" i="16"/>
  <c r="AE681" i="20"/>
  <c r="AE681" i="19"/>
  <c r="AE681" i="23"/>
  <c r="AE579" i="16"/>
  <c r="AE579" i="20"/>
  <c r="AE579" i="19"/>
  <c r="AE579" i="23"/>
  <c r="AE554" i="16"/>
  <c r="AE554" i="20"/>
  <c r="AE554" i="19"/>
  <c r="AE554" i="23"/>
  <c r="AE418" i="16"/>
  <c r="AE418" i="20"/>
  <c r="AE418" i="19"/>
  <c r="AE418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655" i="16"/>
  <c r="AE655" i="20"/>
  <c r="AE655" i="19"/>
  <c r="AE655" i="23"/>
  <c r="AE398" i="16"/>
  <c r="AE398" i="20"/>
  <c r="AE398" i="19"/>
  <c r="AE398" i="23"/>
  <c r="AE537" i="16"/>
  <c r="AE537" i="20"/>
  <c r="AE537" i="19"/>
  <c r="AE537" i="23"/>
  <c r="AE672" i="16"/>
  <c r="AE672" i="20"/>
  <c r="AE672" i="19"/>
  <c r="AE672" i="23"/>
  <c r="AE362" i="16"/>
  <c r="AE362" i="20"/>
  <c r="AE362" i="19"/>
  <c r="AE362" i="23"/>
  <c r="AE658" i="16"/>
  <c r="AE658" i="20"/>
  <c r="AE658" i="19"/>
  <c r="AE658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19"/>
  <c r="AE345" i="20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61" i="16"/>
  <c r="AE261" i="20"/>
  <c r="AE261" i="19"/>
  <c r="AE261" i="23"/>
  <c r="AE216" i="16"/>
  <c r="AE216" i="20"/>
  <c r="AE216" i="19"/>
  <c r="AE216" i="23"/>
  <c r="AF85" i="16"/>
  <c r="AF85" i="20"/>
  <c r="AF85" i="19"/>
  <c r="AF85" i="23"/>
  <c r="AE124" i="16"/>
  <c r="AE124" i="20"/>
  <c r="AE124" i="19"/>
  <c r="AE124" i="23"/>
  <c r="AE209" i="16"/>
  <c r="AE209" i="20"/>
  <c r="AE209" i="19"/>
  <c r="AE209" i="23"/>
  <c r="AF182" i="16"/>
  <c r="AF182" i="20"/>
  <c r="AF182" i="19"/>
  <c r="AF182" i="23"/>
  <c r="AF122" i="16"/>
  <c r="AF122" i="20"/>
  <c r="AF122" i="19"/>
  <c r="AF122" i="23"/>
  <c r="AE133" i="16"/>
  <c r="AE133" i="20"/>
  <c r="AE133" i="19"/>
  <c r="AE133" i="23"/>
  <c r="AE262" i="16"/>
  <c r="AE262" i="20"/>
  <c r="AE262" i="19"/>
  <c r="AE262" i="23"/>
  <c r="AF235" i="16"/>
  <c r="AF235" i="20"/>
  <c r="AF235" i="19"/>
  <c r="AF235" i="23"/>
  <c r="AF148" i="16"/>
  <c r="AF148" i="20"/>
  <c r="AF148" i="19"/>
  <c r="AF148" i="23"/>
  <c r="AE142" i="16"/>
  <c r="AE142" i="20"/>
  <c r="AE142" i="19"/>
  <c r="AE142" i="23"/>
  <c r="AE224" i="16"/>
  <c r="AE224" i="20"/>
  <c r="AE224" i="19"/>
  <c r="AE224" i="23"/>
  <c r="AF61" i="18"/>
  <c r="AF61" i="16"/>
  <c r="AF61" i="20"/>
  <c r="AF61" i="19"/>
  <c r="AF61" i="23"/>
  <c r="AF52" i="18"/>
  <c r="AF52" i="16"/>
  <c r="AF52" i="20"/>
  <c r="AF52" i="19"/>
  <c r="AF52" i="23"/>
  <c r="AE248" i="16"/>
  <c r="AE248" i="20"/>
  <c r="AE248" i="19"/>
  <c r="AE248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212" i="16"/>
  <c r="AE212" i="20"/>
  <c r="AE212" i="19"/>
  <c r="AE212" i="23"/>
  <c r="AE281" i="16"/>
  <c r="AE281" i="20"/>
  <c r="AE281" i="19"/>
  <c r="AE281" i="23"/>
  <c r="AF262" i="16"/>
  <c r="AF262" i="20"/>
  <c r="AF262" i="19"/>
  <c r="AF262" i="23"/>
  <c r="AF162" i="16"/>
  <c r="AF162" i="20"/>
  <c r="AF162" i="19"/>
  <c r="AF162" i="23"/>
  <c r="AF261" i="16"/>
  <c r="AF261" i="20"/>
  <c r="AF261" i="19"/>
  <c r="AF261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158" i="16"/>
  <c r="AE158" i="20"/>
  <c r="AE158" i="19"/>
  <c r="AE158" i="23"/>
  <c r="AE98" i="16"/>
  <c r="AE98" i="20"/>
  <c r="AE98" i="19"/>
  <c r="AE98" i="23"/>
  <c r="AE110" i="16"/>
  <c r="AE110" i="20"/>
  <c r="AE110" i="19"/>
  <c r="AE110" i="23"/>
  <c r="AE313" i="16"/>
  <c r="AE313" i="20"/>
  <c r="AE313" i="19"/>
  <c r="AE313" i="23"/>
  <c r="AF54" i="18"/>
  <c r="AF54" i="16"/>
  <c r="AF54" i="20"/>
  <c r="AF54" i="19"/>
  <c r="AF54" i="23"/>
  <c r="AE66" i="18"/>
  <c r="AE66" i="16"/>
  <c r="AE66" i="20"/>
  <c r="AE66" i="19"/>
  <c r="AE66" i="23"/>
  <c r="AE42" i="18"/>
  <c r="AE42" i="16"/>
  <c r="AE42" i="20"/>
  <c r="AE42" i="19"/>
  <c r="AE42" i="23"/>
  <c r="AE250" i="16"/>
  <c r="AE250" i="20"/>
  <c r="AE250" i="19"/>
  <c r="AE250" i="23"/>
  <c r="AE227" i="16"/>
  <c r="AE227" i="20"/>
  <c r="AE227" i="19"/>
  <c r="AE227" i="23"/>
  <c r="AF137" i="16"/>
  <c r="AF137" i="20"/>
  <c r="AF137" i="19"/>
  <c r="AF137" i="23"/>
  <c r="AF306" i="16"/>
  <c r="AF306" i="20"/>
  <c r="AF306" i="19"/>
  <c r="AF306" i="23"/>
  <c r="AF151" i="16"/>
  <c r="AF151" i="20"/>
  <c r="AF151" i="19"/>
  <c r="AF151" i="23"/>
  <c r="AE167" i="16"/>
  <c r="AE167" i="20"/>
  <c r="AE167" i="19"/>
  <c r="AE167" i="23"/>
  <c r="AE299" i="16"/>
  <c r="AE299" i="20"/>
  <c r="AE299" i="19"/>
  <c r="AE299" i="23"/>
  <c r="AF119" i="16"/>
  <c r="AF119" i="20"/>
  <c r="AF119" i="19"/>
  <c r="AF119" i="23"/>
  <c r="AE116" i="16"/>
  <c r="AE116" i="20"/>
  <c r="AE116" i="19"/>
  <c r="AE116" i="23"/>
  <c r="AF110" i="16"/>
  <c r="AF110" i="20"/>
  <c r="AF110" i="19"/>
  <c r="AF110" i="23"/>
  <c r="AE305" i="16"/>
  <c r="AE305" i="20"/>
  <c r="AE305" i="19"/>
  <c r="AE305" i="23"/>
  <c r="AF58" i="18"/>
  <c r="AF58" i="16"/>
  <c r="AF58" i="20"/>
  <c r="AF58" i="19"/>
  <c r="AF58" i="23"/>
  <c r="AF282" i="16"/>
  <c r="AF282" i="20"/>
  <c r="AF282" i="19"/>
  <c r="AF282" i="23"/>
  <c r="AE45" i="18"/>
  <c r="AE45" i="16"/>
  <c r="AE45" i="20"/>
  <c r="AE45" i="19"/>
  <c r="AE45" i="23"/>
  <c r="AF76" i="16"/>
  <c r="AF76" i="20"/>
  <c r="AF76" i="19"/>
  <c r="AF76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F143" i="16"/>
  <c r="AF143" i="20"/>
  <c r="AF143" i="19"/>
  <c r="AF143" i="23"/>
  <c r="AF190" i="16"/>
  <c r="AF190" i="20"/>
  <c r="AF190" i="19"/>
  <c r="AF190" i="23"/>
  <c r="AF145" i="16"/>
  <c r="AF145" i="20"/>
  <c r="AF145" i="19"/>
  <c r="AF145" i="23"/>
  <c r="AF246" i="16"/>
  <c r="AF246" i="20"/>
  <c r="AF246" i="19"/>
  <c r="AF246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F312" i="16"/>
  <c r="AF312" i="20"/>
  <c r="AF312" i="19"/>
  <c r="AF312" i="23"/>
  <c r="AF171" i="16"/>
  <c r="AF171" i="20"/>
  <c r="AF171" i="19"/>
  <c r="AF171" i="23"/>
  <c r="AE315" i="16"/>
  <c r="AE315" i="20"/>
  <c r="AE315" i="19"/>
  <c r="AE315" i="23"/>
  <c r="AF315" i="16"/>
  <c r="AF315" i="20"/>
  <c r="AF315" i="19"/>
  <c r="AF315" i="23"/>
  <c r="AE83" i="16"/>
  <c r="AE83" i="20"/>
  <c r="AE83" i="19"/>
  <c r="AE83" i="23"/>
  <c r="AE312" i="16"/>
  <c r="AE312" i="20"/>
  <c r="AE312" i="19"/>
  <c r="AE312" i="23"/>
  <c r="AF123" i="16"/>
  <c r="AF123" i="20"/>
  <c r="AF123" i="19"/>
  <c r="AF123" i="23"/>
  <c r="AE55" i="18"/>
  <c r="AE55" i="16"/>
  <c r="AE55" i="20"/>
  <c r="AE55" i="19"/>
  <c r="AE55" i="23"/>
  <c r="AE206" i="16"/>
  <c r="AE206" i="20"/>
  <c r="AE206" i="19"/>
  <c r="AE206" i="23"/>
  <c r="AF192" i="16"/>
  <c r="AF192" i="20"/>
  <c r="AF192" i="19"/>
  <c r="AF192" i="23"/>
  <c r="AF187" i="16"/>
  <c r="AF187" i="20"/>
  <c r="AF187" i="19"/>
  <c r="AF187" i="23"/>
  <c r="AF105" i="16"/>
  <c r="AF105" i="20"/>
  <c r="AF105" i="19"/>
  <c r="AF105" i="23"/>
  <c r="AE61" i="18"/>
  <c r="AE61" i="16"/>
  <c r="AE61" i="20"/>
  <c r="AE61" i="19"/>
  <c r="AE61" i="23"/>
  <c r="AE122" i="16"/>
  <c r="AE122" i="20"/>
  <c r="AE122" i="19"/>
  <c r="AE122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F279" i="16"/>
  <c r="AF279" i="20"/>
  <c r="AF279" i="19"/>
  <c r="AF279" i="23"/>
  <c r="AF247" i="16"/>
  <c r="AF247" i="20"/>
  <c r="AF247" i="19"/>
  <c r="AF247" i="23"/>
  <c r="AE178" i="16"/>
  <c r="AE178" i="20"/>
  <c r="AE178" i="19"/>
  <c r="AE178" i="23"/>
  <c r="AE223" i="16"/>
  <c r="AE223" i="20"/>
  <c r="AE223" i="19"/>
  <c r="AE223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95" i="16"/>
  <c r="AF95" i="20"/>
  <c r="AF95" i="19"/>
  <c r="AF95" i="23"/>
  <c r="AF220" i="16"/>
  <c r="AF220" i="20"/>
  <c r="AF220" i="19"/>
  <c r="AF220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23"/>
  <c r="AE148" i="19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82" i="16"/>
  <c r="AE82" i="20"/>
  <c r="AE82" i="19"/>
  <c r="AE82" i="23"/>
  <c r="AF108" i="16"/>
  <c r="AF108" i="20"/>
  <c r="AF108" i="19"/>
  <c r="AF108" i="23"/>
  <c r="AE104" i="16"/>
  <c r="AE104" i="20"/>
  <c r="AE104" i="19"/>
  <c r="AE104" i="23"/>
  <c r="AE259" i="16"/>
  <c r="AE259" i="20"/>
  <c r="AE259" i="19"/>
  <c r="AE259" i="23"/>
  <c r="AE75" i="16"/>
  <c r="AE75" i="20"/>
  <c r="AE75" i="19"/>
  <c r="AE75" i="23"/>
  <c r="AF68" i="18"/>
  <c r="AF68" i="16"/>
  <c r="AF68" i="20"/>
  <c r="AF68" i="19"/>
  <c r="AF68" i="23"/>
  <c r="AF107" i="16"/>
  <c r="AF107" i="20"/>
  <c r="AF107" i="19"/>
  <c r="AF107" i="23"/>
  <c r="AE207" i="16"/>
  <c r="AE207" i="20"/>
  <c r="AE207" i="19"/>
  <c r="AE207" i="23"/>
  <c r="AF169" i="16"/>
  <c r="AF169" i="20"/>
  <c r="AF169" i="19"/>
  <c r="AF169" i="23"/>
  <c r="AF205" i="16"/>
  <c r="AF205" i="20"/>
  <c r="AF205" i="19"/>
  <c r="AF205" i="23"/>
  <c r="AF236" i="16"/>
  <c r="AF236" i="20"/>
  <c r="AF236" i="19"/>
  <c r="AF236" i="23"/>
  <c r="AF53" i="18"/>
  <c r="AF53" i="16"/>
  <c r="AF53" i="20"/>
  <c r="AF53" i="19"/>
  <c r="AF53" i="23"/>
  <c r="AE256" i="16"/>
  <c r="AE256" i="20"/>
  <c r="AE256" i="19"/>
  <c r="AE256" i="23"/>
  <c r="AF109" i="16"/>
  <c r="AF109" i="20"/>
  <c r="AF109" i="19"/>
  <c r="AF109" i="23"/>
  <c r="AF173" i="16"/>
  <c r="AF173" i="20"/>
  <c r="AF173" i="19"/>
  <c r="AF173" i="23"/>
  <c r="AE58" i="18"/>
  <c r="AE58" i="16"/>
  <c r="AE58" i="20"/>
  <c r="AE58" i="19"/>
  <c r="AE58" i="23"/>
  <c r="AE292" i="16"/>
  <c r="AE292" i="20"/>
  <c r="AE292" i="19"/>
  <c r="AE292" i="23"/>
  <c r="AE101" i="16"/>
  <c r="AE101" i="20"/>
  <c r="AE101" i="19"/>
  <c r="AE101" i="23"/>
  <c r="AF96" i="16"/>
  <c r="AF96" i="20"/>
  <c r="AF96" i="19"/>
  <c r="AF96" i="23"/>
  <c r="AE260" i="16"/>
  <c r="AE260" i="20"/>
  <c r="AE260" i="19"/>
  <c r="AE260" i="23"/>
  <c r="AE285" i="16"/>
  <c r="AE285" i="20"/>
  <c r="AE285" i="19"/>
  <c r="AE285" i="23"/>
  <c r="AE136" i="16"/>
  <c r="AE136" i="20"/>
  <c r="AE136" i="19"/>
  <c r="AE136" i="23"/>
  <c r="AF159" i="16"/>
  <c r="AF159" i="20"/>
  <c r="AF159" i="19"/>
  <c r="AF159" i="23"/>
  <c r="AF226" i="16"/>
  <c r="AF226" i="20"/>
  <c r="AF226" i="19"/>
  <c r="AF226" i="23"/>
  <c r="AF215" i="16"/>
  <c r="AF215" i="20"/>
  <c r="AF215" i="19"/>
  <c r="AF215" i="23"/>
  <c r="AF211" i="16"/>
  <c r="AF211" i="20"/>
  <c r="AF211" i="19"/>
  <c r="AF211" i="23"/>
  <c r="AE176" i="16"/>
  <c r="AE176" i="20"/>
  <c r="AE176" i="19"/>
  <c r="AE176" i="23"/>
  <c r="AE96" i="16"/>
  <c r="AE96" i="20"/>
  <c r="AE96" i="19"/>
  <c r="AE96" i="23"/>
  <c r="AF147" i="16"/>
  <c r="AF147" i="20"/>
  <c r="AF147" i="19"/>
  <c r="AF147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F218" i="16"/>
  <c r="AF218" i="20"/>
  <c r="AF218" i="19"/>
  <c r="AF218" i="23"/>
  <c r="AE249" i="16"/>
  <c r="AE249" i="20"/>
  <c r="AE249" i="19"/>
  <c r="AE249" i="23"/>
  <c r="AF103" i="16"/>
  <c r="AF103" i="20"/>
  <c r="AF103" i="19"/>
  <c r="AF103" i="23"/>
  <c r="AF275" i="16"/>
  <c r="AF275" i="20"/>
  <c r="AF275" i="19"/>
  <c r="AF275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8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23"/>
  <c r="AE84" i="19"/>
  <c r="AF106" i="16"/>
  <c r="AF106" i="20"/>
  <c r="AF106" i="19"/>
  <c r="AF106" i="23"/>
  <c r="AF40" i="18"/>
  <c r="AF40" i="16"/>
  <c r="AF40" i="20"/>
  <c r="AF40" i="19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302" i="16"/>
  <c r="AE302" i="20"/>
  <c r="AE302" i="19"/>
  <c r="AE302" i="23"/>
  <c r="AE120" i="16"/>
  <c r="AE120" i="20"/>
  <c r="AE120" i="19"/>
  <c r="AE120" i="23"/>
  <c r="AE154" i="16"/>
  <c r="AE154" i="20"/>
  <c r="AE154" i="19"/>
  <c r="AE154" i="23"/>
  <c r="AF288" i="16"/>
  <c r="AF288" i="20"/>
  <c r="AF288" i="19"/>
  <c r="AF288" i="23"/>
  <c r="AE265" i="16"/>
  <c r="AE265" i="20"/>
  <c r="AE265" i="19"/>
  <c r="AE265" i="23"/>
  <c r="AE182" i="16"/>
  <c r="AE182" i="20"/>
  <c r="AE182" i="19"/>
  <c r="AE182" i="23"/>
  <c r="AF49" i="18"/>
  <c r="AF49" i="16"/>
  <c r="AF49" i="20"/>
  <c r="AF49" i="19"/>
  <c r="AF49" i="23"/>
  <c r="AF186" i="16"/>
  <c r="AF186" i="20"/>
  <c r="AF186" i="19"/>
  <c r="AF186" i="23"/>
  <c r="AE279" i="16"/>
  <c r="AE279" i="20"/>
  <c r="AE279" i="19"/>
  <c r="AE279" i="23"/>
  <c r="AE195" i="16"/>
  <c r="AE195" i="20"/>
  <c r="AE195" i="19"/>
  <c r="AE195" i="23"/>
  <c r="AE283" i="16"/>
  <c r="AE283" i="20"/>
  <c r="AE283" i="19"/>
  <c r="AE283" i="23"/>
  <c r="AE185" i="16"/>
  <c r="AE185" i="20"/>
  <c r="AE185" i="19"/>
  <c r="AE185" i="23"/>
  <c r="AF227" i="16"/>
  <c r="AF227" i="20"/>
  <c r="AF227" i="19"/>
  <c r="AF227" i="23"/>
  <c r="AF141" i="16"/>
  <c r="AF141" i="20"/>
  <c r="AF141" i="23"/>
  <c r="AF141" i="19"/>
  <c r="AF241" i="16"/>
  <c r="AF241" i="20"/>
  <c r="AF241" i="19"/>
  <c r="AF241" i="23"/>
  <c r="AF302" i="16"/>
  <c r="AF302" i="20"/>
  <c r="AF302" i="19"/>
  <c r="AF302" i="23"/>
  <c r="AF230" i="16"/>
  <c r="AF230" i="20"/>
  <c r="AF230" i="19"/>
  <c r="AF230" i="23"/>
  <c r="AF43" i="18"/>
  <c r="AF43" i="16"/>
  <c r="AF43" i="20"/>
  <c r="AF43" i="19"/>
  <c r="AF4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69" i="16"/>
  <c r="AE169" i="20"/>
  <c r="AE169" i="19"/>
  <c r="AE169" i="23"/>
  <c r="AF284" i="16"/>
  <c r="AF284" i="20"/>
  <c r="AF284" i="19"/>
  <c r="AF284" i="23"/>
  <c r="AE253" i="16"/>
  <c r="AE253" i="20"/>
  <c r="AE253" i="19"/>
  <c r="AE253" i="23"/>
  <c r="AF86" i="16"/>
  <c r="AF86" i="20"/>
  <c r="AF86" i="19"/>
  <c r="AF86" i="23"/>
  <c r="AE77" i="16"/>
  <c r="AE77" i="20"/>
  <c r="AE77" i="19"/>
  <c r="AE77" i="23"/>
  <c r="AF118" i="16"/>
  <c r="AF118" i="20"/>
  <c r="AF118" i="19"/>
  <c r="AF118" i="23"/>
  <c r="AE69" i="18"/>
  <c r="AE69" i="16"/>
  <c r="AE69" i="20"/>
  <c r="AE69" i="19"/>
  <c r="AE69" i="23"/>
  <c r="AE37" i="18"/>
  <c r="AE37" i="16"/>
  <c r="AE37" i="20"/>
  <c r="AE37" i="19"/>
  <c r="AE37" i="23"/>
  <c r="AE213" i="16"/>
  <c r="AE213" i="20"/>
  <c r="AE213" i="19"/>
  <c r="AE213" i="23"/>
  <c r="AF237" i="16"/>
  <c r="AF237" i="20"/>
  <c r="AF237" i="19"/>
  <c r="AF237" i="23"/>
  <c r="AF195" i="16"/>
  <c r="AF195" i="20"/>
  <c r="AF195" i="19"/>
  <c r="AF195" i="23"/>
  <c r="AF150" i="16"/>
  <c r="AF150" i="20"/>
  <c r="AF150" i="19"/>
  <c r="AF150" i="23"/>
  <c r="AF213" i="16"/>
  <c r="AF213" i="20"/>
  <c r="AF213" i="19"/>
  <c r="AF213" i="23"/>
  <c r="AE229" i="16"/>
  <c r="AE229" i="20"/>
  <c r="AE229" i="19"/>
  <c r="AE229" i="23"/>
  <c r="AE300" i="16"/>
  <c r="AE300" i="20"/>
  <c r="AE300" i="19"/>
  <c r="AE300" i="23"/>
  <c r="AE51" i="18"/>
  <c r="AE51" i="16"/>
  <c r="AE51" i="20"/>
  <c r="AE51" i="19"/>
  <c r="AE51" i="23"/>
  <c r="AE139" i="16"/>
  <c r="AE139" i="20"/>
  <c r="AE139" i="19"/>
  <c r="AE139" i="23"/>
  <c r="AF50" i="18"/>
  <c r="AF50" i="16"/>
  <c r="AF50" i="20"/>
  <c r="AF50" i="19"/>
  <c r="AF50" i="23"/>
  <c r="AF202" i="16"/>
  <c r="AF202" i="20"/>
  <c r="AF202" i="19"/>
  <c r="AF202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03" i="16"/>
  <c r="AE203" i="20"/>
  <c r="AE203" i="19"/>
  <c r="AE203" i="23"/>
  <c r="AE215" i="16"/>
  <c r="AE215" i="20"/>
  <c r="AE215" i="19"/>
  <c r="AE215" i="23"/>
  <c r="AE127" i="16"/>
  <c r="AE127" i="20"/>
  <c r="AE127" i="19"/>
  <c r="AE127" i="23"/>
  <c r="AF263" i="16"/>
  <c r="AF263" i="20"/>
  <c r="AF263" i="19"/>
  <c r="AF263" i="23"/>
  <c r="AF87" i="16"/>
  <c r="AF87" i="20"/>
  <c r="AF87" i="19"/>
  <c r="AF87" i="23"/>
  <c r="AF219" i="16"/>
  <c r="AF219" i="20"/>
  <c r="AF219" i="19"/>
  <c r="AF219" i="23"/>
  <c r="AF154" i="16"/>
  <c r="AF154" i="20"/>
  <c r="AF154" i="19"/>
  <c r="AF154" i="23"/>
  <c r="AF273" i="16"/>
  <c r="AF273" i="20"/>
  <c r="AF273" i="19"/>
  <c r="AF273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23"/>
  <c r="AF77" i="19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95" i="16"/>
  <c r="AE95" i="20"/>
  <c r="AE95" i="19"/>
  <c r="AE95" i="23"/>
  <c r="AF286" i="16"/>
  <c r="AF286" i="20"/>
  <c r="AF286" i="19"/>
  <c r="AF286" i="23"/>
  <c r="AE52" i="18"/>
  <c r="AE52" i="16"/>
  <c r="AE52" i="20"/>
  <c r="AE52" i="19"/>
  <c r="AE52" i="23"/>
  <c r="AE68" i="18"/>
  <c r="AE68" i="16"/>
  <c r="AE68" i="20"/>
  <c r="AE68" i="19"/>
  <c r="AE68" i="23"/>
  <c r="AE137" i="16"/>
  <c r="AE137" i="20"/>
  <c r="AE137" i="19"/>
  <c r="AE137" i="23"/>
  <c r="AE119" i="16"/>
  <c r="AE119" i="20"/>
  <c r="AE119" i="19"/>
  <c r="AE119" i="23"/>
  <c r="AF56" i="18"/>
  <c r="AF56" i="16"/>
  <c r="AF56" i="20"/>
  <c r="AF56" i="19"/>
  <c r="AF56" i="23"/>
  <c r="AE189" i="16"/>
  <c r="AE189" i="20"/>
  <c r="AE189" i="19"/>
  <c r="AE189" i="23"/>
  <c r="AF251" i="16"/>
  <c r="AF251" i="20"/>
  <c r="AF251" i="19"/>
  <c r="AF2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<sst xmlns="http://schemas.openxmlformats.org/spreadsheetml/2006/main" count="147" uniqueCount="36">
  <si>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</si>
  <si>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</si>
  <si>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</si>
  <si>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</si>
  <si>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</si>
  <si>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</si>
  <si>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</si>
  <si>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</si>
  <si>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</si>
  <si>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</si>
  <si>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</si>
  <si>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</si>
  <si>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</si>
  <si>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</si>
  <si>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</si>
  <si>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</si>
  <si>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</si>
  <si>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</si>
  <si>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</si>
  <si>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</si>
  <si>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</si>
  <si>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</si>
  <si>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</si>
  <si>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</si>
  <si>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</si>
  <si>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</si>
  <si>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</si>
  <si>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</si>
  <si>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</si>
  <si>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</si>
  <si>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</si>
  <si>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</si>
  <si>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</si>
  <si>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</si>
  <si>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*</t>
  </si>
  <si>
    <t>Benzoic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</si>
</sst>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45"/>
                <c:pt idx="0">
                  <c:v>0.237326321335014</c:v>
                </c:pt>
                <c:pt idx="1">
                  <c:v>0.23234707358096199</c:v>
                </c:pt>
                <c:pt idx="2">
                  <c:v>0.22879828622974999</c:v>
                </c:pt>
                <c:pt idx="3">
                  <c:v>0.226357448657898</c:v>
                </c:pt>
                <c:pt idx="4">
                  <c:v>0.22479275235100199</c:v>
                </c:pt>
                <c:pt idx="5">
                  <c:v>0.224212210135182</c:v>
                </c:pt>
                <c:pt idx="6">
                  <c:v>0.224297655384741</c:v>
                </c:pt>
                <c:pt idx="7">
                  <c:v>0.22554612243581201</c:v>
                </c:pt>
                <c:pt idx="8">
                  <c:v>0.227250927327945</c:v>
                </c:pt>
                <c:pt idx="9">
                  <c:v>0.22928780122145501</c:v>
                </c:pt>
                <c:pt idx="10">
                  <c:v>0.232063164494587</c:v>
                </c:pt>
                <c:pt idx="11">
                  <c:v>0.23504689958703101</c:v>
                </c:pt>
                <c:pt idx="12">
                  <c:v>0.23840467503353999</c:v>
                </c:pt>
                <c:pt idx="13">
                  <c:v>0.241392167990648</c:v>
                </c:pt>
                <c:pt idx="14">
                  <c:v>0.24508447600223501</c:v>
                </c:pt>
                <c:pt idx="15">
                  <c:v>0.24859782374856401</c:v>
                </c:pt>
                <c:pt idx="16">
                  <c:v>0.25158658594107403</c:v>
                </c:pt>
                <c:pt idx="17">
                  <c:v>0.25436962737241697</c:v>
                </c:pt>
                <c:pt idx="18">
                  <c:v>0.25670068101013399</c:v>
                </c:pt>
                <c:pt idx="19">
                  <c:v>0.258344459122342</c:v>
                </c:pt>
                <c:pt idx="20">
                  <c:v>0.25862109199883898</c:v>
                </c:pt>
                <c:pt idx="21">
                  <c:v>0.25753923059462902</c:v>
                </c:pt>
                <c:pt idx="22">
                  <c:v>0.25544085216946499</c:v>
                </c:pt>
                <c:pt idx="23">
                  <c:v>0.25267914078681403</c:v>
                </c:pt>
                <c:pt idx="24">
                  <c:v>0.249325302931514</c:v>
                </c:pt>
                <c:pt idx="25">
                  <c:v>0.244975891309029</c:v>
                </c:pt>
                <c:pt idx="26">
                  <c:v>0.23912553909018799</c:v>
                </c:pt>
                <c:pt idx="27">
                  <c:v>0.231380054737404</c:v>
                </c:pt>
                <c:pt idx="28">
                  <c:v>0.221027219692008</c:v>
                </c:pt>
                <c:pt idx="29">
                  <c:v>0.208748702518712</c:v>
                </c:pt>
                <c:pt idx="30">
                  <c:v>0.194539883349443</c:v>
                </c:pt>
                <c:pt idx="31">
                  <c:v>0.178803402470567</c:v>
                </c:pt>
                <c:pt idx="32">
                  <c:v>0.16318723596509099</c:v>
                </c:pt>
                <c:pt idx="33">
                  <c:v>0.148441337435155</c:v>
                </c:pt>
                <c:pt idx="34">
                  <c:v>0.13441574127029601</c:v>
                </c:pt>
                <c:pt idx="35">
                  <c:v>0.12271443029068101</c:v>
                </c:pt>
                <c:pt idx="36">
                  <c:v>0.11373880544182501</c:v>
                </c:pt>
                <c:pt idx="37">
                  <c:v>0.105722019905193</c:v>
                </c:pt>
                <c:pt idx="38">
                  <c:v>9.9657425637130703E-2</c:v>
                </c:pt>
                <c:pt idx="39">
                  <c:v>9.6301951863870194E-2</c:v>
                </c:pt>
                <c:pt idx="40">
                  <c:v>9.49701609338615E-2</c:v>
                </c:pt>
                <c:pt idx="41">
                  <c:v>9.37246518681666E-2</c:v>
                </c:pt>
                <c:pt idx="42">
                  <c:v>9.3453815047450595E-2</c:v>
                </c:pt>
                <c:pt idx="43">
                  <c:v>9.4135777038452495E-2</c:v>
                </c:pt>
                <c:pt idx="44">
                  <c:v>9.4953718508089605E-2</c:v>
                </c:pt>
                <c:pt idx="45">
                  <c:v>9.5934270801467894E-2</c:v>
                </c:pt>
                <c:pt idx="46">
                  <c:v>9.7024494817799706E-2</c:v>
                </c:pt>
                <c:pt idx="47">
                  <c:v>9.7975148929406605E-2</c:v>
                </c:pt>
                <c:pt idx="48">
                  <c:v>9.9518323133040001E-2</c:v>
                </c:pt>
                <c:pt idx="49">
                  <c:v>0.101038210298247</c:v>
                </c:pt>
                <c:pt idx="50">
                  <c:v>0.101671430991067</c:v>
                </c:pt>
                <c:pt idx="51">
                  <c:v>0.102592636960304</c:v>
                </c:pt>
                <c:pt idx="52">
                  <c:v>0.10331657871658</c:v>
                </c:pt>
                <c:pt idx="53">
                  <c:v>0.103840922104742</c:v>
                </c:pt>
                <c:pt idx="54">
                  <c:v>0.10426900413935</c:v>
                </c:pt>
                <c:pt idx="55">
                  <c:v>0.104363420864266</c:v>
                </c:pt>
                <c:pt idx="56">
                  <c:v>0.104543730511316</c:v>
                </c:pt>
                <c:pt idx="57">
                  <c:v>0.104877438357732</c:v>
                </c:pt>
                <c:pt idx="58">
                  <c:v>0.10458858942514</c:v>
                </c:pt>
                <c:pt idx="59">
                  <c:v>0.105094507562683</c:v>
                </c:pt>
                <c:pt idx="60">
                  <c:v>0.105285239103777</c:v>
                </c:pt>
                <c:pt idx="61">
                  <c:v>0.1044470574282</c:v>
                </c:pt>
                <c:pt idx="62">
                  <c:v>0.103129832733</c:v>
                </c:pt>
                <c:pt idx="63">
                  <c:v>0.101625914990694</c:v>
                </c:pt>
                <c:pt idx="64">
                  <c:v>0.100774188032415</c:v>
                </c:pt>
                <c:pt idx="65">
                  <c:v>9.9476314917521305E-2</c:v>
                </c:pt>
                <c:pt idx="66">
                  <c:v>9.8114819476948806E-2</c:v>
                </c:pt>
                <c:pt idx="67">
                  <c:v>9.6303202453401696E-2</c:v>
                </c:pt>
                <c:pt idx="68">
                  <c:v>9.4729560607359098E-2</c:v>
                </c:pt>
                <c:pt idx="69">
                  <c:v>9.3011471346080801E-2</c:v>
                </c:pt>
                <c:pt idx="70">
                  <c:v>9.07948677904378E-2</c:v>
                </c:pt>
                <c:pt idx="71">
                  <c:v>8.9181888174523397E-2</c:v>
                </c:pt>
                <c:pt idx="72">
                  <c:v>8.7027019157204899E-2</c:v>
                </c:pt>
                <c:pt idx="73">
                  <c:v>8.5196089649873005E-2</c:v>
                </c:pt>
                <c:pt idx="74">
                  <c:v>8.2836352156025597E-2</c:v>
                </c:pt>
                <c:pt idx="75">
                  <c:v>8.1070357408909194E-2</c:v>
                </c:pt>
                <c:pt idx="76">
                  <c:v>7.8355010742014994E-2</c:v>
                </c:pt>
                <c:pt idx="77">
                  <c:v>7.5928168282974898E-2</c:v>
                </c:pt>
                <c:pt idx="78">
                  <c:v>7.3748364923022197E-2</c:v>
                </c:pt>
                <c:pt idx="79">
                  <c:v>7.0856266279665195E-2</c:v>
                </c:pt>
                <c:pt idx="80">
                  <c:v>6.9304792901240003E-2</c:v>
                </c:pt>
                <c:pt idx="81">
                  <c:v>6.7897002325108702E-2</c:v>
                </c:pt>
                <c:pt idx="82">
                  <c:v>6.5685221883666503E-2</c:v>
                </c:pt>
                <c:pt idx="83">
                  <c:v>6.4117949893773493E-2</c:v>
                </c:pt>
                <c:pt idx="84">
                  <c:v>6.1752876581772899E-2</c:v>
                </c:pt>
                <c:pt idx="85">
                  <c:v>6.0117593229691103E-2</c:v>
                </c:pt>
                <c:pt idx="86">
                  <c:v>5.9198300683138701E-2</c:v>
                </c:pt>
                <c:pt idx="87">
                  <c:v>5.8080538337382699E-2</c:v>
                </c:pt>
                <c:pt idx="88">
                  <c:v>5.6618479111089699E-2</c:v>
                </c:pt>
                <c:pt idx="89">
                  <c:v>5.5863210922673497E-2</c:v>
                </c:pt>
                <c:pt idx="90">
                  <c:v>5.4957245203909197E-2</c:v>
                </c:pt>
                <c:pt idx="91">
                  <c:v>5.4314773376335501E-2</c:v>
                </c:pt>
                <c:pt idx="92">
                  <c:v>5.3109490098481003E-2</c:v>
                </c:pt>
                <c:pt idx="93">
                  <c:v>5.2387982853959202E-2</c:v>
                </c:pt>
                <c:pt idx="94">
                  <c:v>5.1984848531494002E-2</c:v>
                </c:pt>
                <c:pt idx="95">
                  <c:v>5.1726772399696599E-2</c:v>
                </c:pt>
                <c:pt idx="96">
                  <c:v>5.1129724969536501E-2</c:v>
                </c:pt>
                <c:pt idx="97">
                  <c:v>5.09479511113686E-2</c:v>
                </c:pt>
                <c:pt idx="98">
                  <c:v>5.1495342573605503E-2</c:v>
                </c:pt>
                <c:pt idx="99">
                  <c:v>5.1298352966869298E-2</c:v>
                </c:pt>
                <c:pt idx="100">
                  <c:v>5.1191521186734701E-2</c:v>
                </c:pt>
                <c:pt idx="101">
                  <c:v>5.05850350863188E-2</c:v>
                </c:pt>
                <c:pt idx="102">
                  <c:v>5.0332021960834201E-2</c:v>
                </c:pt>
                <c:pt idx="103">
                  <c:v>5.0620704467563997E-2</c:v>
                </c:pt>
                <c:pt idx="104">
                  <c:v>5.0790642685444198E-2</c:v>
                </c:pt>
                <c:pt idx="105">
                  <c:v>5.06077309289149E-2</c:v>
                </c:pt>
                <c:pt idx="106">
                  <c:v>5.1297606792228702E-2</c:v>
                </c:pt>
                <c:pt idx="107">
                  <c:v>5.1200347778680197E-2</c:v>
                </c:pt>
                <c:pt idx="108">
                  <c:v>5.0786221376024503E-2</c:v>
                </c:pt>
                <c:pt idx="109">
                  <c:v>5.05757570337192E-2</c:v>
                </c:pt>
                <c:pt idx="110">
                  <c:v>5.0518962369193399E-2</c:v>
                </c:pt>
                <c:pt idx="111">
                  <c:v>5.1494388160323E-2</c:v>
                </c:pt>
                <c:pt idx="112">
                  <c:v>5.0995794090499903E-2</c:v>
                </c:pt>
                <c:pt idx="113">
                  <c:v>4.8753313597104699E-2</c:v>
                </c:pt>
                <c:pt idx="114">
                  <c:v>4.7616059418595702E-2</c:v>
                </c:pt>
                <c:pt idx="115">
                  <c:v>4.6270017918006397E-2</c:v>
                </c:pt>
                <c:pt idx="116">
                  <c:v>4.4762653310021001E-2</c:v>
                </c:pt>
                <c:pt idx="117">
                  <c:v>4.3062720279434502E-2</c:v>
                </c:pt>
                <c:pt idx="118">
                  <c:v>4.2225427688022302E-2</c:v>
                </c:pt>
                <c:pt idx="119">
                  <c:v>4.31510588307513E-2</c:v>
                </c:pt>
                <c:pt idx="120">
                  <c:v>4.3545991229288601E-2</c:v>
                </c:pt>
                <c:pt idx="121">
                  <c:v>4.4470534717442403E-2</c:v>
                </c:pt>
                <c:pt idx="122">
                  <c:v>4.7421705266135601E-2</c:v>
                </c:pt>
                <c:pt idx="123">
                  <c:v>5.02357122091487E-2</c:v>
                </c:pt>
                <c:pt idx="124">
                  <c:v>5.2857391479671098E-2</c:v>
                </c:pt>
                <c:pt idx="125">
                  <c:v>5.4940606606713099E-2</c:v>
                </c:pt>
                <c:pt idx="126">
                  <c:v>5.7097472005107001E-2</c:v>
                </c:pt>
                <c:pt idx="127">
                  <c:v>5.9382970867976899E-2</c:v>
                </c:pt>
                <c:pt idx="128">
                  <c:v>6.1774867401682698E-2</c:v>
                </c:pt>
                <c:pt idx="129">
                  <c:v>6.36989149169256E-2</c:v>
                </c:pt>
                <c:pt idx="130">
                  <c:v>6.6498984308626399E-2</c:v>
                </c:pt>
                <c:pt idx="131">
                  <c:v>6.9644121721323199E-2</c:v>
                </c:pt>
                <c:pt idx="132">
                  <c:v>7.1051989311482197E-2</c:v>
                </c:pt>
                <c:pt idx="133">
                  <c:v>7.22378257799869E-2</c:v>
                </c:pt>
                <c:pt idx="134">
                  <c:v>7.3340308307071306E-2</c:v>
                </c:pt>
                <c:pt idx="135">
                  <c:v>7.3513363134229598E-2</c:v>
                </c:pt>
                <c:pt idx="136">
                  <c:v>7.5155482217519595E-2</c:v>
                </c:pt>
                <c:pt idx="137">
                  <c:v>7.5999600132811596E-2</c:v>
                </c:pt>
                <c:pt idx="138">
                  <c:v>7.5829074096757598E-2</c:v>
                </c:pt>
                <c:pt idx="139">
                  <c:v>7.5496493748755403E-2</c:v>
                </c:pt>
                <c:pt idx="140">
                  <c:v>7.5723129577696099E-2</c:v>
                </c:pt>
                <c:pt idx="141">
                  <c:v>7.5767555472138606E-2</c:v>
                </c:pt>
                <c:pt idx="142">
                  <c:v>7.4470159327371596E-2</c:v>
                </c:pt>
                <c:pt idx="143">
                  <c:v>7.3157883150389597E-2</c:v>
                </c:pt>
                <c:pt idx="144">
                  <c:v>7.32880267479155E-2</c:v>
                </c:pt>
                <c:pt idx="145">
                  <c:v>7.3035723046528694E-2</c:v>
                </c:pt>
                <c:pt idx="146">
                  <c:v>7.2680299783219604E-2</c:v>
                </c:pt>
                <c:pt idx="147">
                  <c:v>7.3239285516986594E-2</c:v>
                </c:pt>
                <c:pt idx="148">
                  <c:v>7.3308248641855797E-2</c:v>
                </c:pt>
                <c:pt idx="149">
                  <c:v>7.2769588120448606E-2</c:v>
                </c:pt>
                <c:pt idx="150">
                  <c:v>7.2290479462919499E-2</c:v>
                </c:pt>
                <c:pt idx="151">
                  <c:v>7.1765627313074801E-2</c:v>
                </c:pt>
                <c:pt idx="152">
                  <c:v>7.1776967329034005E-2</c:v>
                </c:pt>
                <c:pt idx="153">
                  <c:v>7.1428038549088094E-2</c:v>
                </c:pt>
                <c:pt idx="154">
                  <c:v>7.0955551511729401E-2</c:v>
                </c:pt>
                <c:pt idx="155">
                  <c:v>7.0636993319777894E-2</c:v>
                </c:pt>
                <c:pt idx="156">
                  <c:v>7.0388238769416703E-2</c:v>
                </c:pt>
                <c:pt idx="157">
                  <c:v>7.0176102548310207E-2</c:v>
                </c:pt>
                <c:pt idx="158">
                  <c:v>6.9867974741504094E-2</c:v>
                </c:pt>
                <c:pt idx="159">
                  <c:v>6.9892870104157595E-2</c:v>
                </c:pt>
                <c:pt idx="160">
                  <c:v>6.9400119210436498E-2</c:v>
                </c:pt>
                <c:pt idx="161">
                  <c:v>6.9158707739414599E-2</c:v>
                </c:pt>
                <c:pt idx="162">
                  <c:v>6.8941125412392196E-2</c:v>
                </c:pt>
                <c:pt idx="163">
                  <c:v>6.8845063354055797E-2</c:v>
                </c:pt>
                <c:pt idx="164">
                  <c:v>6.8512544280580998E-2</c:v>
                </c:pt>
                <c:pt idx="165">
                  <c:v>6.78802434599418E-2</c:v>
                </c:pt>
                <c:pt idx="166">
                  <c:v>6.7472421469918706E-2</c:v>
                </c:pt>
                <c:pt idx="167">
                  <c:v>6.7701023980696995E-2</c:v>
                </c:pt>
                <c:pt idx="168">
                  <c:v>6.8465558443521105E-2</c:v>
                </c:pt>
                <c:pt idx="169">
                  <c:v>6.8274766188227004E-2</c:v>
                </c:pt>
                <c:pt idx="170">
                  <c:v>6.80512465239069E-2</c:v>
                </c:pt>
                <c:pt idx="171">
                  <c:v>6.8356854723659294E-2</c:v>
                </c:pt>
                <c:pt idx="172">
                  <c:v>6.8416757808711301E-2</c:v>
                </c:pt>
                <c:pt idx="173">
                  <c:v>6.8466441163839695E-2</c:v>
                </c:pt>
                <c:pt idx="174">
                  <c:v>6.76730288192193E-2</c:v>
                </c:pt>
                <c:pt idx="175">
                  <c:v>6.7131200035725397E-2</c:v>
                </c:pt>
                <c:pt idx="176">
                  <c:v>6.7343929217748802E-2</c:v>
                </c:pt>
                <c:pt idx="177">
                  <c:v>6.73643718489952E-2</c:v>
                </c:pt>
                <c:pt idx="178">
                  <c:v>6.7125663189275597E-2</c:v>
                </c:pt>
                <c:pt idx="179">
                  <c:v>6.7173055044144503E-2</c:v>
                </c:pt>
                <c:pt idx="180">
                  <c:v>6.7187700612673304E-2</c:v>
                </c:pt>
                <c:pt idx="181">
                  <c:v>6.6894901357512596E-2</c:v>
                </c:pt>
                <c:pt idx="182">
                  <c:v>6.6815666504822305E-2</c:v>
                </c:pt>
                <c:pt idx="183">
                  <c:v>6.7055415776856794E-2</c:v>
                </c:pt>
                <c:pt idx="184">
                  <c:v>6.6862475333555105E-2</c:v>
                </c:pt>
                <c:pt idx="185">
                  <c:v>6.6930864187107905E-2</c:v>
                </c:pt>
                <c:pt idx="186">
                  <c:v>6.6967070440320103E-2</c:v>
                </c:pt>
                <c:pt idx="187">
                  <c:v>6.71963425484563E-2</c:v>
                </c:pt>
                <c:pt idx="188">
                  <c:v>6.7127929988492499E-2</c:v>
                </c:pt>
                <c:pt idx="189">
                  <c:v>6.7076750677827396E-2</c:v>
                </c:pt>
                <c:pt idx="190">
                  <c:v>6.6937624727190601E-2</c:v>
                </c:pt>
                <c:pt idx="191">
                  <c:v>6.6639654455673394E-2</c:v>
                </c:pt>
                <c:pt idx="192">
                  <c:v>6.6331457492040294E-2</c:v>
                </c:pt>
                <c:pt idx="193">
                  <c:v>6.6208526517571503E-2</c:v>
                </c:pt>
                <c:pt idx="194">
                  <c:v>6.6679773210005303E-2</c:v>
                </c:pt>
                <c:pt idx="195">
                  <c:v>6.6619137497367906E-2</c:v>
                </c:pt>
                <c:pt idx="196">
                  <c:v>6.6690976652326803E-2</c:v>
                </c:pt>
                <c:pt idx="197">
                  <c:v>6.6192018325265806E-2</c:v>
                </c:pt>
                <c:pt idx="198">
                  <c:v>6.5829208931481906E-2</c:v>
                </c:pt>
                <c:pt idx="199">
                  <c:v>6.62882667293722E-2</c:v>
                </c:pt>
                <c:pt idx="200">
                  <c:v>6.6531890816133199E-2</c:v>
                </c:pt>
                <c:pt idx="201">
                  <c:v>6.5911560672644406E-2</c:v>
                </c:pt>
                <c:pt idx="202">
                  <c:v>6.6200246286939504E-2</c:v>
                </c:pt>
                <c:pt idx="203">
                  <c:v>6.6358149417105702E-2</c:v>
                </c:pt>
                <c:pt idx="204">
                  <c:v>6.6236097116544407E-2</c:v>
                </c:pt>
                <c:pt idx="205">
                  <c:v>6.6362075083953004E-2</c:v>
                </c:pt>
                <c:pt idx="206">
                  <c:v>6.6171735008876298E-2</c:v>
                </c:pt>
                <c:pt idx="207">
                  <c:v>6.6182441340796802E-2</c:v>
                </c:pt>
                <c:pt idx="208">
                  <c:v>6.6542178066858096E-2</c:v>
                </c:pt>
                <c:pt idx="209">
                  <c:v>6.6073528844133603E-2</c:v>
                </c:pt>
                <c:pt idx="210">
                  <c:v>6.5987511070456403E-2</c:v>
                </c:pt>
                <c:pt idx="211">
                  <c:v>6.62257341931516E-2</c:v>
                </c:pt>
                <c:pt idx="212">
                  <c:v>6.6090942646353498E-2</c:v>
                </c:pt>
                <c:pt idx="213">
                  <c:v>6.5881191826482596E-2</c:v>
                </c:pt>
                <c:pt idx="214">
                  <c:v>6.5962431640938402E-2</c:v>
                </c:pt>
                <c:pt idx="215">
                  <c:v>6.5980333422961099E-2</c:v>
                </c:pt>
                <c:pt idx="216">
                  <c:v>6.5680447023111099E-2</c:v>
                </c:pt>
                <c:pt idx="217">
                  <c:v>6.5922756107104893E-2</c:v>
                </c:pt>
                <c:pt idx="218">
                  <c:v>6.5849946755700106E-2</c:v>
                </c:pt>
                <c:pt idx="219">
                  <c:v>6.5351219221809795E-2</c:v>
                </c:pt>
                <c:pt idx="220">
                  <c:v>6.4944102994477101E-2</c:v>
                </c:pt>
                <c:pt idx="221">
                  <c:v>6.5547249359259305E-2</c:v>
                </c:pt>
                <c:pt idx="222">
                  <c:v>6.5711305984674298E-2</c:v>
                </c:pt>
                <c:pt idx="223">
                  <c:v>6.5492805177394295E-2</c:v>
                </c:pt>
                <c:pt idx="224">
                  <c:v>6.5368234977254094E-2</c:v>
                </c:pt>
                <c:pt idx="225">
                  <c:v>6.5075207375004801E-2</c:v>
                </c:pt>
                <c:pt idx="226">
                  <c:v>6.4954516829254003E-2</c:v>
                </c:pt>
                <c:pt idx="227">
                  <c:v>6.5133622617449899E-2</c:v>
                </c:pt>
                <c:pt idx="228">
                  <c:v>6.5781342694276504E-2</c:v>
                </c:pt>
                <c:pt idx="229">
                  <c:v>6.5430095165218E-2</c:v>
                </c:pt>
                <c:pt idx="230">
                  <c:v>6.5109811650694002E-2</c:v>
                </c:pt>
                <c:pt idx="231">
                  <c:v>6.4737989473710206E-2</c:v>
                </c:pt>
                <c:pt idx="232">
                  <c:v>6.4608500149210199E-2</c:v>
                </c:pt>
                <c:pt idx="233">
                  <c:v>6.4991932611170797E-2</c:v>
                </c:pt>
                <c:pt idx="234">
                  <c:v>6.5303828191986102E-2</c:v>
                </c:pt>
                <c:pt idx="235">
                  <c:v>6.5262509683377906E-2</c:v>
                </c:pt>
                <c:pt idx="236">
                  <c:v>6.5031788609677899E-2</c:v>
                </c:pt>
                <c:pt idx="237">
                  <c:v>6.4654395716936902E-2</c:v>
                </c:pt>
                <c:pt idx="238">
                  <c:v>6.4509452926375305E-2</c:v>
                </c:pt>
                <c:pt idx="239">
                  <c:v>6.4773967594155907E-2</c:v>
                </c:pt>
                <c:pt idx="240">
                  <c:v>6.4747766523669606E-2</c:v>
                </c:pt>
                <c:pt idx="241">
                  <c:v>6.4787733339932096E-2</c:v>
                </c:pt>
                <c:pt idx="242">
                  <c:v>6.4482282109189701E-2</c:v>
                </c:pt>
                <c:pt idx="243">
                  <c:v>6.45478678669337E-2</c:v>
                </c:pt>
                <c:pt idx="244">
                  <c:v>6.4301158650154996E-2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0.25862109199883898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0.105285239103777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0.29665790166876749</c:v>
                      </c:pt>
                      <c:pt idx="1">
                        <c:v>0.29043384197620248</c:v>
                      </c:pt>
                      <c:pt idx="2">
                        <c:v>0.2859978577871875</c:v>
                      </c:pt>
                      <c:pt idx="3">
                        <c:v>0.2829468108223725</c:v>
                      </c:pt>
                      <c:pt idx="4">
                        <c:v>0.2809909404387525</c:v>
                      </c:pt>
                      <c:pt idx="5">
                        <c:v>0.2802652626689775</c:v>
                      </c:pt>
                      <c:pt idx="6">
                        <c:v>0.28037206923092628</c:v>
                      </c:pt>
                      <c:pt idx="7">
                        <c:v>0.281932653044765</c:v>
                      </c:pt>
                      <c:pt idx="8">
                        <c:v>0.28406365915993126</c:v>
                      </c:pt>
                      <c:pt idx="9">
                        <c:v>0.28660975152681878</c:v>
                      </c:pt>
                      <c:pt idx="10">
                        <c:v>0.29007895561823377</c:v>
                      </c:pt>
                      <c:pt idx="11">
                        <c:v>0.29380862448378875</c:v>
                      </c:pt>
                      <c:pt idx="12">
                        <c:v>0.29800584379192496</c:v>
                      </c:pt>
                      <c:pt idx="13">
                        <c:v>0.30174020998830997</c:v>
                      </c:pt>
                      <c:pt idx="14">
                        <c:v>0.30635559500279375</c:v>
                      </c:pt>
                      <c:pt idx="15">
                        <c:v>0.31074727968570504</c:v>
                      </c:pt>
                      <c:pt idx="16">
                        <c:v>0.31448323242634252</c:v>
                      </c:pt>
                      <c:pt idx="17">
                        <c:v>0.31796203421552122</c:v>
                      </c:pt>
                      <c:pt idx="18">
                        <c:v>0.32087585126266749</c:v>
                      </c:pt>
                      <c:pt idx="19">
                        <c:v>0.32293057390292751</c:v>
                      </c:pt>
                      <c:pt idx="20">
                        <c:v>0.32327636499854873</c:v>
                      </c:pt>
                      <c:pt idx="21">
                        <c:v>0.3219240382432863</c:v>
                      </c:pt>
                      <c:pt idx="22">
                        <c:v>0.31930106521183121</c:v>
                      </c:pt>
                      <c:pt idx="23">
                        <c:v>0.31584892598351755</c:v>
                      </c:pt>
                      <c:pt idx="24">
                        <c:v>0.31165662866439248</c:v>
                      </c:pt>
                      <c:pt idx="25">
                        <c:v>0.30621986413628627</c:v>
                      </c:pt>
                      <c:pt idx="26">
                        <c:v>0.29890692386273499</c:v>
                      </c:pt>
                      <c:pt idx="27">
                        <c:v>0.28922506842175499</c:v>
                      </c:pt>
                      <c:pt idx="28">
                        <c:v>0.27628402461501</c:v>
                      </c:pt>
                      <c:pt idx="29">
                        <c:v>0.26093587814838998</c:v>
                      </c:pt>
                      <c:pt idx="30">
                        <c:v>0.24317485418680373</c:v>
                      </c:pt>
                      <c:pt idx="31">
                        <c:v>0.22350425308820876</c:v>
                      </c:pt>
                      <c:pt idx="32">
                        <c:v>0.20398404495636374</c:v>
                      </c:pt>
                      <c:pt idx="33">
                        <c:v>0.18555167179394375</c:v>
                      </c:pt>
                      <c:pt idx="34">
                        <c:v>0.16801967658787001</c:v>
                      </c:pt>
                      <c:pt idx="35">
                        <c:v>0.15339303786335126</c:v>
                      </c:pt>
                      <c:pt idx="36">
                        <c:v>0.14217350680228125</c:v>
                      </c:pt>
                      <c:pt idx="37">
                        <c:v>0.13215252488149126</c:v>
                      </c:pt>
                      <c:pt idx="38">
                        <c:v>0.12457178204641338</c:v>
                      </c:pt>
                      <c:pt idx="39">
                        <c:v>0.12037743982983774</c:v>
                      </c:pt>
                      <c:pt idx="40">
                        <c:v>0.11871270116732688</c:v>
                      </c:pt>
                      <c:pt idx="41">
                        <c:v>0.11715581483520825</c:v>
                      </c:pt>
                      <c:pt idx="42">
                        <c:v>0.11681726880931324</c:v>
                      </c:pt>
                      <c:pt idx="43">
                        <c:v>0.11766972129806562</c:v>
                      </c:pt>
                      <c:pt idx="44">
                        <c:v>0.118692148135112</c:v>
                      </c:pt>
                      <c:pt idx="45">
                        <c:v>0.11991783850183486</c:v>
                      </c:pt>
                      <c:pt idx="46">
                        <c:v>0.12128061852224964</c:v>
                      </c:pt>
                      <c:pt idx="47">
                        <c:v>0.12246893616175826</c:v>
                      </c:pt>
                      <c:pt idx="48">
                        <c:v>0.1243979039163</c:v>
                      </c:pt>
                      <c:pt idx="49">
                        <c:v>0.12629776287280875</c:v>
                      </c:pt>
                      <c:pt idx="50">
                        <c:v>0.12708928873883374</c:v>
                      </c:pt>
                      <c:pt idx="51">
                        <c:v>0.12824079620038001</c:v>
                      </c:pt>
                      <c:pt idx="52">
                        <c:v>0.129145723395725</c:v>
                      </c:pt>
                      <c:pt idx="53">
                        <c:v>0.12980115263092751</c:v>
                      </c:pt>
                      <c:pt idx="54">
                        <c:v>0.13033625517418751</c:v>
                      </c:pt>
                      <c:pt idx="55">
                        <c:v>0.1304542760803325</c:v>
                      </c:pt>
                      <c:pt idx="56">
                        <c:v>0.130679663139145</c:v>
                      </c:pt>
                      <c:pt idx="57">
                        <c:v>0.131096797947165</c:v>
                      </c:pt>
                      <c:pt idx="58">
                        <c:v>0.130735736781425</c:v>
                      </c:pt>
                      <c:pt idx="59">
                        <c:v>0.13136813445335374</c:v>
                      </c:pt>
                      <c:pt idx="60">
                        <c:v>0.13160654887972126</c:v>
                      </c:pt>
                      <c:pt idx="61">
                        <c:v>0.13055882178525</c:v>
                      </c:pt>
                      <c:pt idx="62">
                        <c:v>0.12891229091625001</c:v>
                      </c:pt>
                      <c:pt idx="63">
                        <c:v>0.1270323937383675</c:v>
                      </c:pt>
                      <c:pt idx="64">
                        <c:v>0.12596773504051875</c:v>
                      </c:pt>
                      <c:pt idx="65">
                        <c:v>0.12434539364690163</c:v>
                      </c:pt>
                      <c:pt idx="66">
                        <c:v>0.122643524346186</c:v>
                      </c:pt>
                      <c:pt idx="67">
                        <c:v>0.12037900306675212</c:v>
                      </c:pt>
                      <c:pt idx="68">
                        <c:v>0.11841195075919887</c:v>
                      </c:pt>
                      <c:pt idx="69">
                        <c:v>0.116264339182601</c:v>
                      </c:pt>
                      <c:pt idx="70">
                        <c:v>0.11349358473804724</c:v>
                      </c:pt>
                      <c:pt idx="71">
                        <c:v>0.11147736021815424</c:v>
                      </c:pt>
                      <c:pt idx="72">
                        <c:v>0.10878377394650612</c:v>
                      </c:pt>
                      <c:pt idx="73">
                        <c:v>0.10649511206234126</c:v>
                      </c:pt>
                      <c:pt idx="74">
                        <c:v>0.10354544019503199</c:v>
                      </c:pt>
                      <c:pt idx="75">
                        <c:v>0.1013379467611365</c:v>
                      </c:pt>
                      <c:pt idx="76">
                        <c:v>9.7943763427518746E-2</c:v>
                      </c:pt>
                      <c:pt idx="77">
                        <c:v>9.4910210353718619E-2</c:v>
                      </c:pt>
                      <c:pt idx="78">
                        <c:v>9.2185456153777739E-2</c:v>
                      </c:pt>
                      <c:pt idx="79">
                        <c:v>8.857033284958149E-2</c:v>
                      </c:pt>
                      <c:pt idx="80">
                        <c:v>8.6630991126550011E-2</c:v>
                      </c:pt>
                      <c:pt idx="81">
                        <c:v>8.4871252906385877E-2</c:v>
                      </c:pt>
                      <c:pt idx="82">
                        <c:v>8.2106527354583125E-2</c:v>
                      </c:pt>
                      <c:pt idx="83">
                        <c:v>8.014743736721687E-2</c:v>
                      </c:pt>
                      <c:pt idx="84">
                        <c:v>7.7191095727216122E-2</c:v>
                      </c:pt>
                      <c:pt idx="85">
                        <c:v>7.5146991537113877E-2</c:v>
                      </c:pt>
                      <c:pt idx="86">
                        <c:v>7.3997875853923381E-2</c:v>
                      </c:pt>
                      <c:pt idx="87">
                        <c:v>7.2600672921728379E-2</c:v>
                      </c:pt>
                      <c:pt idx="88">
                        <c:v>7.0773098888862129E-2</c:v>
                      </c:pt>
                      <c:pt idx="89">
                        <c:v>6.9829013653341876E-2</c:v>
                      </c:pt>
                      <c:pt idx="90">
                        <c:v>6.86965565048865E-2</c:v>
                      </c:pt>
                      <c:pt idx="91">
                        <c:v>6.7893466720419376E-2</c:v>
                      </c:pt>
                      <c:pt idx="92">
                        <c:v>6.6386862623101256E-2</c:v>
                      </c:pt>
                      <c:pt idx="93">
                        <c:v>6.5484978567449004E-2</c:v>
                      </c:pt>
                      <c:pt idx="94">
                        <c:v>6.4981060664367499E-2</c:v>
                      </c:pt>
                      <c:pt idx="95">
                        <c:v>6.4658465499620746E-2</c:v>
                      </c:pt>
                      <c:pt idx="96">
                        <c:v>6.3912156211920632E-2</c:v>
                      </c:pt>
                      <c:pt idx="97">
                        <c:v>6.3684938889210757E-2</c:v>
                      </c:pt>
                      <c:pt idx="98">
                        <c:v>6.4369178217006884E-2</c:v>
                      </c:pt>
                      <c:pt idx="99">
                        <c:v>6.4122941208586623E-2</c:v>
                      </c:pt>
                      <c:pt idx="100">
                        <c:v>6.3989401483418376E-2</c:v>
                      </c:pt>
                      <c:pt idx="101">
                        <c:v>6.3231293857898496E-2</c:v>
                      </c:pt>
                      <c:pt idx="102">
                        <c:v>6.2915027451042757E-2</c:v>
                      </c:pt>
                      <c:pt idx="103">
                        <c:v>6.3275880584454991E-2</c:v>
                      </c:pt>
                      <c:pt idx="104">
                        <c:v>6.3488303356805248E-2</c:v>
                      </c:pt>
                      <c:pt idx="105">
                        <c:v>6.325966366114362E-2</c:v>
                      </c:pt>
                      <c:pt idx="106">
                        <c:v>6.4122008490285876E-2</c:v>
                      </c:pt>
                      <c:pt idx="107">
                        <c:v>6.400043472335025E-2</c:v>
                      </c:pt>
                      <c:pt idx="108">
                        <c:v>6.3482776720030623E-2</c:v>
                      </c:pt>
                      <c:pt idx="109">
                        <c:v>6.3219696292149005E-2</c:v>
                      </c:pt>
                      <c:pt idx="110">
                        <c:v>6.3148702961491748E-2</c:v>
                      </c:pt>
                      <c:pt idx="111">
                        <c:v>6.4367985200403752E-2</c:v>
                      </c:pt>
                      <c:pt idx="112">
                        <c:v>6.3744742613124877E-2</c:v>
                      </c:pt>
                      <c:pt idx="113">
                        <c:v>6.0941641996380871E-2</c:v>
                      </c:pt>
                      <c:pt idx="114">
                        <c:v>5.9520074273244628E-2</c:v>
                      </c:pt>
                      <c:pt idx="115">
                        <c:v>5.7837522397507994E-2</c:v>
                      </c:pt>
                      <c:pt idx="116">
                        <c:v>5.595331663752625E-2</c:v>
                      </c:pt>
                      <c:pt idx="117">
                        <c:v>5.3828400349293128E-2</c:v>
                      </c:pt>
                      <c:pt idx="118">
                        <c:v>5.2781784610027874E-2</c:v>
                      </c:pt>
                      <c:pt idx="119">
                        <c:v>5.3938823538439123E-2</c:v>
                      </c:pt>
                      <c:pt idx="120">
                        <c:v>5.443248903661075E-2</c:v>
                      </c:pt>
                      <c:pt idx="121">
                        <c:v>5.5588168396803E-2</c:v>
                      </c:pt>
                      <c:pt idx="122">
                        <c:v>5.92771315826695E-2</c:v>
                      </c:pt>
                      <c:pt idx="123">
                        <c:v>6.2794640261435872E-2</c:v>
                      </c:pt>
                      <c:pt idx="124">
                        <c:v>6.6071739349588876E-2</c:v>
                      </c:pt>
                      <c:pt idx="125">
                        <c:v>6.8675758258391367E-2</c:v>
                      </c:pt>
                      <c:pt idx="126">
                        <c:v>7.1371840006383747E-2</c:v>
                      </c:pt>
                      <c:pt idx="127">
                        <c:v>7.4228713584971129E-2</c:v>
                      </c:pt>
                      <c:pt idx="128">
                        <c:v>7.7218584252103373E-2</c:v>
                      </c:pt>
                      <c:pt idx="129">
                        <c:v>7.9623643646156997E-2</c:v>
                      </c:pt>
                      <c:pt idx="130">
                        <c:v>8.3123730385782996E-2</c:v>
                      </c:pt>
                      <c:pt idx="131">
                        <c:v>8.7055152151653992E-2</c:v>
                      </c:pt>
                      <c:pt idx="132">
                        <c:v>8.881498663935275E-2</c:v>
                      </c:pt>
                      <c:pt idx="133">
                        <c:v>9.0297282224983622E-2</c:v>
                      </c:pt>
                      <c:pt idx="134">
                        <c:v>9.1675385383839125E-2</c:v>
                      </c:pt>
                      <c:pt idx="135">
                        <c:v>9.1891703917787004E-2</c:v>
                      </c:pt>
                      <c:pt idx="136">
                        <c:v>9.3944352771899498E-2</c:v>
                      </c:pt>
                      <c:pt idx="137">
                        <c:v>9.4999500166014494E-2</c:v>
                      </c:pt>
                      <c:pt idx="138">
                        <c:v>9.4786342620946998E-2</c:v>
                      </c:pt>
                      <c:pt idx="139">
                        <c:v>9.437061718594425E-2</c:v>
                      </c:pt>
                      <c:pt idx="140">
                        <c:v>9.4653911972120128E-2</c:v>
                      </c:pt>
                      <c:pt idx="141">
                        <c:v>9.4709444340173254E-2</c:v>
                      </c:pt>
                      <c:pt idx="142">
                        <c:v>9.3087699159214499E-2</c:v>
                      </c:pt>
                      <c:pt idx="143">
                        <c:v>9.1447353937987003E-2</c:v>
                      </c:pt>
                      <c:pt idx="144">
                        <c:v>9.1610033434894378E-2</c:v>
                      </c:pt>
                      <c:pt idx="145">
                        <c:v>9.1294653808160875E-2</c:v>
                      </c:pt>
                      <c:pt idx="146">
                        <c:v>9.0850374729024505E-2</c:v>
                      </c:pt>
                      <c:pt idx="147">
                        <c:v>9.1549106896233245E-2</c:v>
                      </c:pt>
                      <c:pt idx="148">
                        <c:v>9.163531080231975E-2</c:v>
                      </c:pt>
                      <c:pt idx="149">
                        <c:v>9.0961985150560754E-2</c:v>
                      </c:pt>
                      <c:pt idx="150">
                        <c:v>9.0363099328649374E-2</c:v>
                      </c:pt>
                      <c:pt idx="151">
                        <c:v>8.9707034141343497E-2</c:v>
                      </c:pt>
                      <c:pt idx="152">
                        <c:v>8.9721209161292503E-2</c:v>
                      </c:pt>
                      <c:pt idx="153">
                        <c:v>8.9285048186360114E-2</c:v>
                      </c:pt>
                      <c:pt idx="154">
                        <c:v>8.8694439389661747E-2</c:v>
                      </c:pt>
                      <c:pt idx="155">
                        <c:v>8.8296241649722371E-2</c:v>
                      </c:pt>
                      <c:pt idx="156">
                        <c:v>8.7985298461770875E-2</c:v>
                      </c:pt>
                      <c:pt idx="157">
                        <c:v>8.7720128185387755E-2</c:v>
                      </c:pt>
                      <c:pt idx="158">
                        <c:v>8.7334968426880114E-2</c:v>
                      </c:pt>
                      <c:pt idx="159">
                        <c:v>8.7366087630196987E-2</c:v>
                      </c:pt>
                      <c:pt idx="160">
                        <c:v>8.6750149013045619E-2</c:v>
                      </c:pt>
                      <c:pt idx="161">
                        <c:v>8.6448384674268242E-2</c:v>
                      </c:pt>
                      <c:pt idx="162">
                        <c:v>8.6176406765490238E-2</c:v>
                      </c:pt>
                      <c:pt idx="163">
                        <c:v>8.6056329192569753E-2</c:v>
                      </c:pt>
                      <c:pt idx="164">
                        <c:v>8.564068035072625E-2</c:v>
                      </c:pt>
                      <c:pt idx="165">
                        <c:v>8.4850304324927253E-2</c:v>
                      </c:pt>
                      <c:pt idx="166">
                        <c:v>8.4340526837398386E-2</c:v>
                      </c:pt>
                      <c:pt idx="167">
                        <c:v>8.4626279975871244E-2</c:v>
                      </c:pt>
                      <c:pt idx="168">
                        <c:v>8.5581948054401377E-2</c:v>
                      </c:pt>
                      <c:pt idx="169">
                        <c:v>8.5343457735283762E-2</c:v>
                      </c:pt>
                      <c:pt idx="170">
                        <c:v>8.5064058154883632E-2</c:v>
                      </c:pt>
                      <c:pt idx="171">
                        <c:v>8.544606840457411E-2</c:v>
                      </c:pt>
                      <c:pt idx="172">
                        <c:v>8.552094726088913E-2</c:v>
                      </c:pt>
                      <c:pt idx="173">
                        <c:v>8.5583051454799622E-2</c:v>
                      </c:pt>
                      <c:pt idx="174">
                        <c:v>8.4591286024024132E-2</c:v>
                      </c:pt>
                      <c:pt idx="175">
                        <c:v>8.3914000044656739E-2</c:v>
                      </c:pt>
                      <c:pt idx="176">
                        <c:v>8.4179911522185999E-2</c:v>
                      </c:pt>
                      <c:pt idx="177">
                        <c:v>8.4205464811243996E-2</c:v>
                      </c:pt>
                      <c:pt idx="178">
                        <c:v>8.3907078986594497E-2</c:v>
                      </c:pt>
                      <c:pt idx="179">
                        <c:v>8.3966318805180629E-2</c:v>
                      </c:pt>
                      <c:pt idx="180">
                        <c:v>8.3984625765841633E-2</c:v>
                      </c:pt>
                      <c:pt idx="181">
                        <c:v>8.3618626696890741E-2</c:v>
                      </c:pt>
                      <c:pt idx="182">
                        <c:v>8.3519583131027877E-2</c:v>
                      </c:pt>
                      <c:pt idx="183">
                        <c:v>8.3819269721070996E-2</c:v>
                      </c:pt>
                      <c:pt idx="184">
                        <c:v>8.3578094166943881E-2</c:v>
                      </c:pt>
                      <c:pt idx="185">
                        <c:v>8.3663580233884885E-2</c:v>
                      </c:pt>
                      <c:pt idx="186">
                        <c:v>8.3708838050400136E-2</c:v>
                      </c:pt>
                      <c:pt idx="187">
                        <c:v>8.3995428185570375E-2</c:v>
                      </c:pt>
                      <c:pt idx="188">
                        <c:v>8.390991248561562E-2</c:v>
                      </c:pt>
                      <c:pt idx="189">
                        <c:v>8.3845938347284238E-2</c:v>
                      </c:pt>
                      <c:pt idx="190">
                        <c:v>8.3672030908988254E-2</c:v>
                      </c:pt>
                      <c:pt idx="191">
                        <c:v>8.329956806959174E-2</c:v>
                      </c:pt>
                      <c:pt idx="192">
                        <c:v>8.2914321865050364E-2</c:v>
                      </c:pt>
                      <c:pt idx="193">
                        <c:v>8.2760658146964372E-2</c:v>
                      </c:pt>
                      <c:pt idx="194">
                        <c:v>8.3349716512506625E-2</c:v>
                      </c:pt>
                      <c:pt idx="195">
                        <c:v>8.3273921871709886E-2</c:v>
                      </c:pt>
                      <c:pt idx="196">
                        <c:v>8.3363720815408507E-2</c:v>
                      </c:pt>
                      <c:pt idx="197">
                        <c:v>8.274002290658225E-2</c:v>
                      </c:pt>
                      <c:pt idx="198">
                        <c:v>8.2286511164352386E-2</c:v>
                      </c:pt>
                      <c:pt idx="199">
                        <c:v>8.2860333411715253E-2</c:v>
                      </c:pt>
                      <c:pt idx="200">
                        <c:v>8.3164863520166499E-2</c:v>
                      </c:pt>
                      <c:pt idx="201">
                        <c:v>8.2389450840805512E-2</c:v>
                      </c:pt>
                      <c:pt idx="202">
                        <c:v>8.2750307858674377E-2</c:v>
                      </c:pt>
                      <c:pt idx="203">
                        <c:v>8.2947686771382131E-2</c:v>
                      </c:pt>
                      <c:pt idx="204">
                        <c:v>8.2795121395680515E-2</c:v>
                      </c:pt>
                      <c:pt idx="205">
                        <c:v>8.2952593854941248E-2</c:v>
                      </c:pt>
                      <c:pt idx="206">
                        <c:v>8.2714668761095372E-2</c:v>
                      </c:pt>
                      <c:pt idx="207">
                        <c:v>8.2728051675996006E-2</c:v>
                      </c:pt>
                      <c:pt idx="208">
                        <c:v>8.3177722583572616E-2</c:v>
                      </c:pt>
                      <c:pt idx="209">
                        <c:v>8.2591911055167E-2</c:v>
                      </c:pt>
                      <c:pt idx="210">
                        <c:v>8.2484388838070508E-2</c:v>
                      </c:pt>
                      <c:pt idx="211">
                        <c:v>8.2782167741439497E-2</c:v>
                      </c:pt>
                      <c:pt idx="212">
                        <c:v>8.2613678307941876E-2</c:v>
                      </c:pt>
                      <c:pt idx="213">
                        <c:v>8.2351489783103249E-2</c:v>
                      </c:pt>
                      <c:pt idx="214">
                        <c:v>8.2453039551173002E-2</c:v>
                      </c:pt>
                      <c:pt idx="215">
                        <c:v>8.2475416778701377E-2</c:v>
                      </c:pt>
                      <c:pt idx="216">
                        <c:v>8.2100558778888874E-2</c:v>
                      </c:pt>
                      <c:pt idx="217">
                        <c:v>8.240344513388112E-2</c:v>
                      </c:pt>
                      <c:pt idx="218">
                        <c:v>8.2312433444625133E-2</c:v>
                      </c:pt>
                      <c:pt idx="219">
                        <c:v>8.1689024027262247E-2</c:v>
                      </c:pt>
                      <c:pt idx="220">
                        <c:v>8.118012874309638E-2</c:v>
                      </c:pt>
                      <c:pt idx="221">
                        <c:v>8.1934061699074134E-2</c:v>
                      </c:pt>
                      <c:pt idx="222">
                        <c:v>8.2139132480842869E-2</c:v>
                      </c:pt>
                      <c:pt idx="223">
                        <c:v>8.1866006471742872E-2</c:v>
                      </c:pt>
                      <c:pt idx="224">
                        <c:v>8.1710293721567614E-2</c:v>
                      </c:pt>
                      <c:pt idx="225">
                        <c:v>8.1344009218756008E-2</c:v>
                      </c:pt>
                      <c:pt idx="226">
                        <c:v>8.1193146036567507E-2</c:v>
                      </c:pt>
                      <c:pt idx="227">
                        <c:v>8.1417028271812381E-2</c:v>
                      </c:pt>
                      <c:pt idx="228">
                        <c:v>8.2226678367845626E-2</c:v>
                      </c:pt>
                      <c:pt idx="229">
                        <c:v>8.1787618956522506E-2</c:v>
                      </c:pt>
                      <c:pt idx="230">
                        <c:v>8.1387264563367506E-2</c:v>
                      </c:pt>
                      <c:pt idx="231">
                        <c:v>8.0922486842137764E-2</c:v>
                      </c:pt>
                      <c:pt idx="232">
                        <c:v>8.0760625186512752E-2</c:v>
                      </c:pt>
                      <c:pt idx="233">
                        <c:v>8.1239915763963499E-2</c:v>
                      </c:pt>
                      <c:pt idx="234">
                        <c:v>8.1629785239982627E-2</c:v>
                      </c:pt>
                      <c:pt idx="235">
                        <c:v>8.1578137104222376E-2</c:v>
                      </c:pt>
                      <c:pt idx="236">
                        <c:v>8.1289735762097373E-2</c:v>
                      </c:pt>
                      <c:pt idx="237">
                        <c:v>8.0817994646171121E-2</c:v>
                      </c:pt>
                      <c:pt idx="238">
                        <c:v>8.0636816157969138E-2</c:v>
                      </c:pt>
                      <c:pt idx="239">
                        <c:v>8.0967459492694877E-2</c:v>
                      </c:pt>
                      <c:pt idx="240">
                        <c:v>8.0934708154587004E-2</c:v>
                      </c:pt>
                      <c:pt idx="241">
                        <c:v>8.0984666674915121E-2</c:v>
                      </c:pt>
                      <c:pt idx="242">
                        <c:v>8.060285263648713E-2</c:v>
                      </c:pt>
                      <c:pt idx="243">
                        <c:v>8.0684834833667118E-2</c:v>
                      </c:pt>
                      <c:pt idx="244">
                        <c:v>8.0376448312693749E-2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0.1779947410012605</c:v>
                      </c:pt>
                      <c:pt idx="1">
                        <c:v>0.1742603051857215</c:v>
                      </c:pt>
                      <c:pt idx="2">
                        <c:v>0.1715987146723125</c:v>
                      </c:pt>
                      <c:pt idx="3">
                        <c:v>0.16976808649342351</c:v>
                      </c:pt>
                      <c:pt idx="4">
                        <c:v>0.16859456426325148</c:v>
                      </c:pt>
                      <c:pt idx="5">
                        <c:v>0.1681591576013865</c:v>
                      </c:pt>
                      <c:pt idx="6">
                        <c:v>0.16822324153855575</c:v>
                      </c:pt>
                      <c:pt idx="7">
                        <c:v>0.16915959182685902</c:v>
                      </c:pt>
                      <c:pt idx="8">
                        <c:v>0.17043819549595873</c:v>
                      </c:pt>
                      <c:pt idx="9">
                        <c:v>0.17196585091609126</c:v>
                      </c:pt>
                      <c:pt idx="10">
                        <c:v>0.17404737337094026</c:v>
                      </c:pt>
                      <c:pt idx="11">
                        <c:v>0.17628517469027327</c:v>
                      </c:pt>
                      <c:pt idx="12">
                        <c:v>0.17880350627515498</c:v>
                      </c:pt>
                      <c:pt idx="13">
                        <c:v>0.181044125992986</c:v>
                      </c:pt>
                      <c:pt idx="14">
                        <c:v>0.18381335700167625</c:v>
                      </c:pt>
                      <c:pt idx="15">
                        <c:v>0.18644836781142302</c:v>
                      </c:pt>
                      <c:pt idx="16">
                        <c:v>0.18868993945580553</c:v>
                      </c:pt>
                      <c:pt idx="17">
                        <c:v>0.19077722052931273</c:v>
                      </c:pt>
                      <c:pt idx="18">
                        <c:v>0.19252551075760049</c:v>
                      </c:pt>
                      <c:pt idx="19">
                        <c:v>0.19375834434175648</c:v>
                      </c:pt>
                      <c:pt idx="20">
                        <c:v>0.19396581899912924</c:v>
                      </c:pt>
                      <c:pt idx="21">
                        <c:v>0.19315442294597177</c:v>
                      </c:pt>
                      <c:pt idx="22">
                        <c:v>0.19158063912709875</c:v>
                      </c:pt>
                      <c:pt idx="23">
                        <c:v>0.18950935559011051</c:v>
                      </c:pt>
                      <c:pt idx="24">
                        <c:v>0.1869939771986355</c:v>
                      </c:pt>
                      <c:pt idx="25">
                        <c:v>0.18373191848177176</c:v>
                      </c:pt>
                      <c:pt idx="26">
                        <c:v>0.179344154317641</c:v>
                      </c:pt>
                      <c:pt idx="27">
                        <c:v>0.17353504105305301</c:v>
                      </c:pt>
                      <c:pt idx="28">
                        <c:v>0.165770414769006</c:v>
                      </c:pt>
                      <c:pt idx="29">
                        <c:v>0.15656152688903399</c:v>
                      </c:pt>
                      <c:pt idx="30">
                        <c:v>0.14590491251208226</c:v>
                      </c:pt>
                      <c:pt idx="31">
                        <c:v>0.13410255185292524</c:v>
                      </c:pt>
                      <c:pt idx="32">
                        <c:v>0.12239042697381824</c:v>
                      </c:pt>
                      <c:pt idx="33">
                        <c:v>0.11133100307636626</c:v>
                      </c:pt>
                      <c:pt idx="34">
                        <c:v>0.10081180595272202</c:v>
                      </c:pt>
                      <c:pt idx="35">
                        <c:v>9.2035822718010751E-2</c:v>
                      </c:pt>
                      <c:pt idx="36">
                        <c:v>8.5304104081368751E-2</c:v>
                      </c:pt>
                      <c:pt idx="37">
                        <c:v>7.9291514928894746E-2</c:v>
                      </c:pt>
                      <c:pt idx="38">
                        <c:v>7.4743069227848027E-2</c:v>
                      </c:pt>
                      <c:pt idx="39">
                        <c:v>7.2226463897902646E-2</c:v>
                      </c:pt>
                      <c:pt idx="40">
                        <c:v>7.1227620700396121E-2</c:v>
                      </c:pt>
                      <c:pt idx="41">
                        <c:v>7.0293488901124954E-2</c:v>
                      </c:pt>
                      <c:pt idx="42">
                        <c:v>7.0090361285587946E-2</c:v>
                      </c:pt>
                      <c:pt idx="43">
                        <c:v>7.0601832778839371E-2</c:v>
                      </c:pt>
                      <c:pt idx="44">
                        <c:v>7.1215288881067207E-2</c:v>
                      </c:pt>
                      <c:pt idx="45">
                        <c:v>7.1950703101100924E-2</c:v>
                      </c:pt>
                      <c:pt idx="46">
                        <c:v>7.2768371113349772E-2</c:v>
                      </c:pt>
                      <c:pt idx="47">
                        <c:v>7.348136169705495E-2</c:v>
                      </c:pt>
                      <c:pt idx="48">
                        <c:v>7.4638742349780005E-2</c:v>
                      </c:pt>
                      <c:pt idx="49">
                        <c:v>7.577865772368525E-2</c:v>
                      </c:pt>
                      <c:pt idx="50">
                        <c:v>7.6253573243300246E-2</c:v>
                      </c:pt>
                      <c:pt idx="51">
                        <c:v>7.6944477720227999E-2</c:v>
                      </c:pt>
                      <c:pt idx="52">
                        <c:v>7.7487434037434993E-2</c:v>
                      </c:pt>
                      <c:pt idx="53">
                        <c:v>7.7880691578556496E-2</c:v>
                      </c:pt>
                      <c:pt idx="54">
                        <c:v>7.8201753104512495E-2</c:v>
                      </c:pt>
                      <c:pt idx="55">
                        <c:v>7.827256564819951E-2</c:v>
                      </c:pt>
                      <c:pt idx="56">
                        <c:v>7.8407797883487007E-2</c:v>
                      </c:pt>
                      <c:pt idx="57">
                        <c:v>7.8658078768299E-2</c:v>
                      </c:pt>
                      <c:pt idx="58">
                        <c:v>7.8441442068855005E-2</c:v>
                      </c:pt>
                      <c:pt idx="59">
                        <c:v>7.8820880672012247E-2</c:v>
                      </c:pt>
                      <c:pt idx="60">
                        <c:v>7.8963929327832749E-2</c:v>
                      </c:pt>
                      <c:pt idx="61">
                        <c:v>7.8335293071150003E-2</c:v>
                      </c:pt>
                      <c:pt idx="62">
                        <c:v>7.7347374549749992E-2</c:v>
                      </c:pt>
                      <c:pt idx="63">
                        <c:v>7.6219436243020494E-2</c:v>
                      </c:pt>
                      <c:pt idx="64">
                        <c:v>7.5580641024311251E-2</c:v>
                      </c:pt>
                      <c:pt idx="65">
                        <c:v>7.4607236188140982E-2</c:v>
                      </c:pt>
                      <c:pt idx="66">
                        <c:v>7.3586114607711611E-2</c:v>
                      </c:pt>
                      <c:pt idx="67">
                        <c:v>7.2227401840051275E-2</c:v>
                      </c:pt>
                      <c:pt idx="68">
                        <c:v>7.1047170455519323E-2</c:v>
                      </c:pt>
                      <c:pt idx="69">
                        <c:v>6.9758603509560604E-2</c:v>
                      </c:pt>
                      <c:pt idx="70">
                        <c:v>6.8096150842828357E-2</c:v>
                      </c:pt>
                      <c:pt idx="71">
                        <c:v>6.6886416130892551E-2</c:v>
                      </c:pt>
                      <c:pt idx="72">
                        <c:v>6.5270264367903674E-2</c:v>
                      </c:pt>
                      <c:pt idx="73">
                        <c:v>6.389706723740475E-2</c:v>
                      </c:pt>
                      <c:pt idx="74">
                        <c:v>6.2127264117019201E-2</c:v>
                      </c:pt>
                      <c:pt idx="75">
                        <c:v>6.0802768056681895E-2</c:v>
                      </c:pt>
                      <c:pt idx="76">
                        <c:v>5.8766258056511242E-2</c:v>
                      </c:pt>
                      <c:pt idx="77">
                        <c:v>5.6946126212231177E-2</c:v>
                      </c:pt>
                      <c:pt idx="78">
                        <c:v>5.5311273692266648E-2</c:v>
                      </c:pt>
                      <c:pt idx="79">
                        <c:v>5.31421997097489E-2</c:v>
                      </c:pt>
                      <c:pt idx="80">
                        <c:v>5.1978594675930002E-2</c:v>
                      </c:pt>
                      <c:pt idx="81">
                        <c:v>5.0922751743831526E-2</c:v>
                      </c:pt>
                      <c:pt idx="82">
                        <c:v>4.9263916412749881E-2</c:v>
                      </c:pt>
                      <c:pt idx="83">
                        <c:v>4.8088462420330116E-2</c:v>
                      </c:pt>
                      <c:pt idx="84">
                        <c:v>4.6314657436329676E-2</c:v>
                      </c:pt>
                      <c:pt idx="85">
                        <c:v>4.5088194922268329E-2</c:v>
                      </c:pt>
                      <c:pt idx="86">
                        <c:v>4.4398725512354027E-2</c:v>
                      </c:pt>
                      <c:pt idx="87">
                        <c:v>4.3560403753037026E-2</c:v>
                      </c:pt>
                      <c:pt idx="88">
                        <c:v>4.2463859333317276E-2</c:v>
                      </c:pt>
                      <c:pt idx="89">
                        <c:v>4.1897408192005124E-2</c:v>
                      </c:pt>
                      <c:pt idx="90">
                        <c:v>4.1217933902931894E-2</c:v>
                      </c:pt>
                      <c:pt idx="91">
                        <c:v>4.0736080032251626E-2</c:v>
                      </c:pt>
                      <c:pt idx="92">
                        <c:v>3.9832117573860751E-2</c:v>
                      </c:pt>
                      <c:pt idx="93">
                        <c:v>3.9290987140469399E-2</c:v>
                      </c:pt>
                      <c:pt idx="94">
                        <c:v>3.8988636398620505E-2</c:v>
                      </c:pt>
                      <c:pt idx="95">
                        <c:v>3.8795079299772453E-2</c:v>
                      </c:pt>
                      <c:pt idx="96">
                        <c:v>3.8347293727152378E-2</c:v>
                      </c:pt>
                      <c:pt idx="97">
                        <c:v>3.821096333352645E-2</c:v>
                      </c:pt>
                      <c:pt idx="98">
                        <c:v>3.8621506930204129E-2</c:v>
                      </c:pt>
                      <c:pt idx="99">
                        <c:v>3.8473764725151974E-2</c:v>
                      </c:pt>
                      <c:pt idx="100">
                        <c:v>3.8393640890051026E-2</c:v>
                      </c:pt>
                      <c:pt idx="101">
                        <c:v>3.7938776314739103E-2</c:v>
                      </c:pt>
                      <c:pt idx="102">
                        <c:v>3.7749016470625653E-2</c:v>
                      </c:pt>
                      <c:pt idx="103">
                        <c:v>3.7965528350672996E-2</c:v>
                      </c:pt>
                      <c:pt idx="104">
                        <c:v>3.8092982014083149E-2</c:v>
                      </c:pt>
                      <c:pt idx="105">
                        <c:v>3.7955798196686173E-2</c:v>
                      </c:pt>
                      <c:pt idx="106">
                        <c:v>3.8473205094171528E-2</c:v>
                      </c:pt>
                      <c:pt idx="107">
                        <c:v>3.8400260834010144E-2</c:v>
                      </c:pt>
                      <c:pt idx="108">
                        <c:v>3.8089666032018375E-2</c:v>
                      </c:pt>
                      <c:pt idx="109">
                        <c:v>3.7931817775289402E-2</c:v>
                      </c:pt>
                      <c:pt idx="110">
                        <c:v>3.7889221776895049E-2</c:v>
                      </c:pt>
                      <c:pt idx="111">
                        <c:v>3.8620791120242248E-2</c:v>
                      </c:pt>
                      <c:pt idx="112">
                        <c:v>3.8246845567874929E-2</c:v>
                      </c:pt>
                      <c:pt idx="113">
                        <c:v>3.6564985197828526E-2</c:v>
                      </c:pt>
                      <c:pt idx="114">
                        <c:v>3.5712044563946777E-2</c:v>
                      </c:pt>
                      <c:pt idx="115">
                        <c:v>3.4702513438504799E-2</c:v>
                      </c:pt>
                      <c:pt idx="116">
                        <c:v>3.3571989982515753E-2</c:v>
                      </c:pt>
                      <c:pt idx="117">
                        <c:v>3.2297040209575877E-2</c:v>
                      </c:pt>
                      <c:pt idx="118">
                        <c:v>3.166907076601673E-2</c:v>
                      </c:pt>
                      <c:pt idx="119">
                        <c:v>3.2363294123063477E-2</c:v>
                      </c:pt>
                      <c:pt idx="120">
                        <c:v>3.2659493421966453E-2</c:v>
                      </c:pt>
                      <c:pt idx="121">
                        <c:v>3.3352901038081806E-2</c:v>
                      </c:pt>
                      <c:pt idx="122">
                        <c:v>3.5566278949601703E-2</c:v>
                      </c:pt>
                      <c:pt idx="123">
                        <c:v>3.7676784156861529E-2</c:v>
                      </c:pt>
                      <c:pt idx="124">
                        <c:v>3.964304360975332E-2</c:v>
                      </c:pt>
                      <c:pt idx="125">
                        <c:v>4.1205454955034825E-2</c:v>
                      </c:pt>
                      <c:pt idx="126">
                        <c:v>4.2823104003830249E-2</c:v>
                      </c:pt>
                      <c:pt idx="127">
                        <c:v>4.4537228150982676E-2</c:v>
                      </c:pt>
                      <c:pt idx="128">
                        <c:v>4.6331150551262024E-2</c:v>
                      </c:pt>
                      <c:pt idx="129">
                        <c:v>4.7774186187694204E-2</c:v>
                      </c:pt>
                      <c:pt idx="130">
                        <c:v>4.9874238231469803E-2</c:v>
                      </c:pt>
                      <c:pt idx="131">
                        <c:v>5.2233091290992399E-2</c:v>
                      </c:pt>
                      <c:pt idx="132">
                        <c:v>5.3288991983611644E-2</c:v>
                      </c:pt>
                      <c:pt idx="133">
                        <c:v>5.4178369334990178E-2</c:v>
                      </c:pt>
                      <c:pt idx="134">
                        <c:v>5.5005231230303479E-2</c:v>
                      </c:pt>
                      <c:pt idx="135">
                        <c:v>5.5135022350672198E-2</c:v>
                      </c:pt>
                      <c:pt idx="136">
                        <c:v>5.6366611663139693E-2</c:v>
                      </c:pt>
                      <c:pt idx="137">
                        <c:v>5.6999700099608697E-2</c:v>
                      </c:pt>
                      <c:pt idx="138">
                        <c:v>5.6871805572568199E-2</c:v>
                      </c:pt>
                      <c:pt idx="139">
                        <c:v>5.6622370311566556E-2</c:v>
                      </c:pt>
                      <c:pt idx="140">
                        <c:v>5.6792347183272071E-2</c:v>
                      </c:pt>
                      <c:pt idx="141">
                        <c:v>5.6825666604103958E-2</c:v>
                      </c:pt>
                      <c:pt idx="142">
                        <c:v>5.5852619495528694E-2</c:v>
                      </c:pt>
                      <c:pt idx="143">
                        <c:v>5.4868412362792197E-2</c:v>
                      </c:pt>
                      <c:pt idx="144">
                        <c:v>5.4966020060936621E-2</c:v>
                      </c:pt>
                      <c:pt idx="145">
                        <c:v>5.4776792284896521E-2</c:v>
                      </c:pt>
                      <c:pt idx="146">
                        <c:v>5.4510224837414703E-2</c:v>
                      </c:pt>
                      <c:pt idx="147">
                        <c:v>5.4929464137739942E-2</c:v>
                      </c:pt>
                      <c:pt idx="148">
                        <c:v>5.4981186481391844E-2</c:v>
                      </c:pt>
                      <c:pt idx="149">
                        <c:v>5.4577191090336458E-2</c:v>
                      </c:pt>
                      <c:pt idx="150">
                        <c:v>5.4217859597189624E-2</c:v>
                      </c:pt>
                      <c:pt idx="151">
                        <c:v>5.3824220484806104E-2</c:v>
                      </c:pt>
                      <c:pt idx="152">
                        <c:v>5.3832725496775508E-2</c:v>
                      </c:pt>
                      <c:pt idx="153">
                        <c:v>5.3571028911816074E-2</c:v>
                      </c:pt>
                      <c:pt idx="154">
                        <c:v>5.3216663633797054E-2</c:v>
                      </c:pt>
                      <c:pt idx="155">
                        <c:v>5.2977744989833417E-2</c:v>
                      </c:pt>
                      <c:pt idx="156">
                        <c:v>5.2791179077062531E-2</c:v>
                      </c:pt>
                      <c:pt idx="157">
                        <c:v>5.2632076911232659E-2</c:v>
                      </c:pt>
                      <c:pt idx="158">
                        <c:v>5.2400981056128074E-2</c:v>
                      </c:pt>
                      <c:pt idx="159">
                        <c:v>5.2419652578118196E-2</c:v>
                      </c:pt>
                      <c:pt idx="160">
                        <c:v>5.2050089407827377E-2</c:v>
                      </c:pt>
                      <c:pt idx="161">
                        <c:v>5.1869030804560949E-2</c:v>
                      </c:pt>
                      <c:pt idx="162">
                        <c:v>5.1705844059294147E-2</c:v>
                      </c:pt>
                      <c:pt idx="163">
                        <c:v>5.1633797515541847E-2</c:v>
                      </c:pt>
                      <c:pt idx="164">
                        <c:v>5.1384408210435745E-2</c:v>
                      </c:pt>
                      <c:pt idx="165">
                        <c:v>5.0910182594956346E-2</c:v>
                      </c:pt>
                      <c:pt idx="166">
                        <c:v>5.0604316102439026E-2</c:v>
                      </c:pt>
                      <c:pt idx="167">
                        <c:v>5.0775767985522746E-2</c:v>
                      </c:pt>
                      <c:pt idx="168">
                        <c:v>5.1349168832640832E-2</c:v>
                      </c:pt>
                      <c:pt idx="169">
                        <c:v>5.1206074641170253E-2</c:v>
                      </c:pt>
                      <c:pt idx="170">
                        <c:v>5.1038434892930175E-2</c:v>
                      </c:pt>
                      <c:pt idx="171">
                        <c:v>5.126764104274447E-2</c:v>
                      </c:pt>
                      <c:pt idx="172">
                        <c:v>5.1312568356533472E-2</c:v>
                      </c:pt>
                      <c:pt idx="173">
                        <c:v>5.1349830872879768E-2</c:v>
                      </c:pt>
                      <c:pt idx="174">
                        <c:v>5.0754771614414475E-2</c:v>
                      </c:pt>
                      <c:pt idx="175">
                        <c:v>5.0348400026794048E-2</c:v>
                      </c:pt>
                      <c:pt idx="176">
                        <c:v>5.0507946913311605E-2</c:v>
                      </c:pt>
                      <c:pt idx="177">
                        <c:v>5.0523278886746403E-2</c:v>
                      </c:pt>
                      <c:pt idx="178">
                        <c:v>5.0344247391956698E-2</c:v>
                      </c:pt>
                      <c:pt idx="179">
                        <c:v>5.0379791283108377E-2</c:v>
                      </c:pt>
                      <c:pt idx="180">
                        <c:v>5.0390775459504974E-2</c:v>
                      </c:pt>
                      <c:pt idx="181">
                        <c:v>5.017117601813445E-2</c:v>
                      </c:pt>
                      <c:pt idx="182">
                        <c:v>5.0111749878616732E-2</c:v>
                      </c:pt>
                      <c:pt idx="183">
                        <c:v>5.0291561832642592E-2</c:v>
                      </c:pt>
                      <c:pt idx="184">
                        <c:v>5.0146856500166329E-2</c:v>
                      </c:pt>
                      <c:pt idx="185">
                        <c:v>5.0198148140330925E-2</c:v>
                      </c:pt>
                      <c:pt idx="186">
                        <c:v>5.0225302830240078E-2</c:v>
                      </c:pt>
                      <c:pt idx="187">
                        <c:v>5.0397256911342225E-2</c:v>
                      </c:pt>
                      <c:pt idx="188">
                        <c:v>5.0345947491369378E-2</c:v>
                      </c:pt>
                      <c:pt idx="189">
                        <c:v>5.0307563008370547E-2</c:v>
                      </c:pt>
                      <c:pt idx="190">
                        <c:v>5.0203218545392947E-2</c:v>
                      </c:pt>
                      <c:pt idx="191">
                        <c:v>4.9979740841755049E-2</c:v>
                      </c:pt>
                      <c:pt idx="192">
                        <c:v>4.9748593119030224E-2</c:v>
                      </c:pt>
                      <c:pt idx="193">
                        <c:v>4.9656394888178627E-2</c:v>
                      </c:pt>
                      <c:pt idx="194">
                        <c:v>5.000982990750398E-2</c:v>
                      </c:pt>
                      <c:pt idx="195">
                        <c:v>4.9964353123025926E-2</c:v>
                      </c:pt>
                      <c:pt idx="196">
                        <c:v>5.0018232489245099E-2</c:v>
                      </c:pt>
                      <c:pt idx="197">
                        <c:v>4.9644013743949354E-2</c:v>
                      </c:pt>
                      <c:pt idx="198">
                        <c:v>4.9371906698611426E-2</c:v>
                      </c:pt>
                      <c:pt idx="199">
                        <c:v>4.9716200047029147E-2</c:v>
                      </c:pt>
                      <c:pt idx="200">
                        <c:v>4.9898918112099899E-2</c:v>
                      </c:pt>
                      <c:pt idx="201">
                        <c:v>4.9433670504483301E-2</c:v>
                      </c:pt>
                      <c:pt idx="202">
                        <c:v>4.9650184715204632E-2</c:v>
                      </c:pt>
                      <c:pt idx="203">
                        <c:v>4.9768612062829273E-2</c:v>
                      </c:pt>
                      <c:pt idx="204">
                        <c:v>4.9677072837408305E-2</c:v>
                      </c:pt>
                      <c:pt idx="205">
                        <c:v>4.9771556312964753E-2</c:v>
                      </c:pt>
                      <c:pt idx="206">
                        <c:v>4.9628801256657223E-2</c:v>
                      </c:pt>
                      <c:pt idx="207">
                        <c:v>4.9636831005597598E-2</c:v>
                      </c:pt>
                      <c:pt idx="208">
                        <c:v>4.9906633550143575E-2</c:v>
                      </c:pt>
                      <c:pt idx="209">
                        <c:v>4.9555146633100206E-2</c:v>
                      </c:pt>
                      <c:pt idx="210">
                        <c:v>4.9490633302842299E-2</c:v>
                      </c:pt>
                      <c:pt idx="211">
                        <c:v>4.9669300644863704E-2</c:v>
                      </c:pt>
                      <c:pt idx="212">
                        <c:v>4.956820698476512E-2</c:v>
                      </c:pt>
                      <c:pt idx="213">
                        <c:v>4.9410893869861944E-2</c:v>
                      </c:pt>
                      <c:pt idx="214">
                        <c:v>4.9471823730703801E-2</c:v>
                      </c:pt>
                      <c:pt idx="215">
                        <c:v>4.9485250067220821E-2</c:v>
                      </c:pt>
                      <c:pt idx="216">
                        <c:v>4.9260335267333324E-2</c:v>
                      </c:pt>
                      <c:pt idx="217">
                        <c:v>4.9442067080328667E-2</c:v>
                      </c:pt>
                      <c:pt idx="218">
                        <c:v>4.938746006677508E-2</c:v>
                      </c:pt>
                      <c:pt idx="219">
                        <c:v>4.9013414416357343E-2</c:v>
                      </c:pt>
                      <c:pt idx="220">
                        <c:v>4.8708077245857823E-2</c:v>
                      </c:pt>
                      <c:pt idx="221">
                        <c:v>4.9160437019444475E-2</c:v>
                      </c:pt>
                      <c:pt idx="222">
                        <c:v>4.9283479488505727E-2</c:v>
                      </c:pt>
                      <c:pt idx="223">
                        <c:v>4.9119603883045718E-2</c:v>
                      </c:pt>
                      <c:pt idx="224">
                        <c:v>4.9026176232940574E-2</c:v>
                      </c:pt>
                      <c:pt idx="225">
                        <c:v>4.8806405531253601E-2</c:v>
                      </c:pt>
                      <c:pt idx="226">
                        <c:v>4.8715887621940498E-2</c:v>
                      </c:pt>
                      <c:pt idx="227">
                        <c:v>4.8850216963087424E-2</c:v>
                      </c:pt>
                      <c:pt idx="228">
                        <c:v>4.9336007020707381E-2</c:v>
                      </c:pt>
                      <c:pt idx="229">
                        <c:v>4.90725713739135E-2</c:v>
                      </c:pt>
                      <c:pt idx="230">
                        <c:v>4.8832358738020498E-2</c:v>
                      </c:pt>
                      <c:pt idx="231">
                        <c:v>4.8553492105282654E-2</c:v>
                      </c:pt>
                      <c:pt idx="232">
                        <c:v>4.8456375111907646E-2</c:v>
                      </c:pt>
                      <c:pt idx="233">
                        <c:v>4.8743949458378094E-2</c:v>
                      </c:pt>
                      <c:pt idx="234">
                        <c:v>4.8977871143989576E-2</c:v>
                      </c:pt>
                      <c:pt idx="235">
                        <c:v>4.894688226253343E-2</c:v>
                      </c:pt>
                      <c:pt idx="236">
                        <c:v>4.8773841457258424E-2</c:v>
                      </c:pt>
                      <c:pt idx="237">
                        <c:v>4.8490796787702677E-2</c:v>
                      </c:pt>
                      <c:pt idx="238">
                        <c:v>4.8382089694781479E-2</c:v>
                      </c:pt>
                      <c:pt idx="239">
                        <c:v>4.858047569561693E-2</c:v>
                      </c:pt>
                      <c:pt idx="240">
                        <c:v>4.8560824892752208E-2</c:v>
                      </c:pt>
                      <c:pt idx="241">
                        <c:v>4.8590800004949072E-2</c:v>
                      </c:pt>
                      <c:pt idx="242">
                        <c:v>4.8361711581892272E-2</c:v>
                      </c:pt>
                      <c:pt idx="243">
                        <c:v>4.8410900900200275E-2</c:v>
                      </c:pt>
                      <c:pt idx="244">
                        <c:v>4.8225868987616244E-2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0.91766034819804809</c:v>
                      </c:pt>
                      <c:pt idx="1">
                        <c:v>0.89840728683492321</c:v>
                      </c:pt>
                      <c:pt idx="2">
                        <c:v>0.88468533042454678</c:v>
                      </c:pt>
                      <c:pt idx="3">
                        <c:v>0.8752474398295178</c:v>
                      </c:pt>
                      <c:pt idx="4">
                        <c:v>0.86919729018857883</c:v>
                      </c:pt>
                      <c:pt idx="5">
                        <c:v>0.86695253044631237</c:v>
                      </c:pt>
                      <c:pt idx="6">
                        <c:v>0.86728291823061332</c:v>
                      </c:pt>
                      <c:pt idx="7">
                        <c:v>0.87211031665129835</c:v>
                      </c:pt>
                      <c:pt idx="8">
                        <c:v>0.87870221864566711</c:v>
                      </c:pt>
                      <c:pt idx="9">
                        <c:v>0.88657811878114079</c:v>
                      </c:pt>
                      <c:pt idx="10">
                        <c:v>0.8973095067421214</c:v>
                      </c:pt>
                      <c:pt idx="11">
                        <c:v>0.90884659781765287</c:v>
                      </c:pt>
                      <c:pt idx="12">
                        <c:v>0.92182997601220495</c:v>
                      </c:pt>
                      <c:pt idx="13">
                        <c:v>0.93338159747516525</c:v>
                      </c:pt>
                      <c:pt idx="14">
                        <c:v>0.94765849957564663</c:v>
                      </c:pt>
                      <c:pt idx="15">
                        <c:v>0.96124342306032806</c:v>
                      </c:pt>
                      <c:pt idx="16">
                        <c:v>0.97279995222587434</c:v>
                      </c:pt>
                      <c:pt idx="17">
                        <c:v>0.98356102901908293</c:v>
                      </c:pt>
                      <c:pt idx="18">
                        <c:v>0.99257442239585936</c:v>
                      </c:pt>
                      <c:pt idx="19">
                        <c:v>0.99893035454162327</c:v>
                      </c:pt>
                      <c:pt idx="20">
                        <c:v>1</c:v>
                      </c:pt>
                      <c:pt idx="21">
                        <c:v>0.99581680907829895</c:v>
                      </c:pt>
                      <c:pt idx="22">
                        <c:v>0.98770309179040872</c:v>
                      </c:pt>
                      <c:pt idx="23">
                        <c:v>0.97702449105716549</c:v>
                      </c:pt>
                      <c:pt idx="24">
                        <c:v>0.96405633819160153</c:v>
                      </c:pt>
                      <c:pt idx="25">
                        <c:v>0.94723863941510522</c:v>
                      </c:pt>
                      <c:pt idx="26">
                        <c:v>0.92461731269490388</c:v>
                      </c:pt>
                      <c:pt idx="27">
                        <c:v>0.89466815312357717</c:v>
                      </c:pt>
                      <c:pt idx="28">
                        <c:v>0.85463725322527151</c:v>
                      </c:pt>
                      <c:pt idx="29">
                        <c:v>0.80716039401631301</c:v>
                      </c:pt>
                      <c:pt idx="30">
                        <c:v>0.7522197120346098</c:v>
                      </c:pt>
                      <c:pt idx="31">
                        <c:v>0.69137208063203792</c:v>
                      </c:pt>
                      <c:pt idx="32">
                        <c:v>0.6309896640828645</c:v>
                      </c:pt>
                      <c:pt idx="33">
                        <c:v>0.57397227847070331</c:v>
                      </c:pt>
                      <c:pt idx="34">
                        <c:v>0.51974005767054543</c:v>
                      </c:pt>
                      <c:pt idx="35">
                        <c:v>0.474495058938317</c:v>
                      </c:pt>
                      <c:pt idx="36">
                        <c:v>0.43978936351539188</c:v>
                      </c:pt>
                      <c:pt idx="37">
                        <c:v>0.40879117433185852</c:v>
                      </c:pt>
                      <c:pt idx="38">
                        <c:v>0.38534144631010253</c:v>
                      </c:pt>
                      <c:pt idx="39">
                        <c:v>0.37236696790493223</c:v>
                      </c:pt>
                      <c:pt idx="40">
                        <c:v>0.3672173843202543</c:v>
                      </c:pt>
                      <c:pt idx="41">
                        <c:v>0.36240142342522996</c:v>
                      </c:pt>
                      <c:pt idx="42">
                        <c:v>0.36135418934767366</c:v>
                      </c:pt>
                      <c:pt idx="43">
                        <c:v>0.3639911049438887</c:v>
                      </c:pt>
                      <c:pt idx="44">
                        <c:v>0.367153807039512</c:v>
                      </c:pt>
                      <c:pt idx="45">
                        <c:v>0.37094527000875305</c:v>
                      </c:pt>
                      <c:pt idx="46">
                        <c:v>0.37516079631368687</c:v>
                      </c:pt>
                      <c:pt idx="47">
                        <c:v>0.37883665315993037</c:v>
                      </c:pt>
                      <c:pt idx="48">
                        <c:v>0.38480358413105287</c:v>
                      </c:pt>
                      <c:pt idx="49">
                        <c:v>0.39068047202700923</c:v>
                      </c:pt>
                      <c:pt idx="50">
                        <c:v>0.39312892156345636</c:v>
                      </c:pt>
                      <c:pt idx="51">
                        <c:v>0.39669091243634752</c:v>
                      </c:pt>
                      <c:pt idx="52">
                        <c:v>0.39949014953909412</c:v>
                      </c:pt>
                      <c:pt idx="53">
                        <c:v>0.40151760748581233</c:v>
                      </c:pt>
                      <c:pt idx="54">
                        <c:v>0.40317285544451298</c:v>
                      </c:pt>
                      <c:pt idx="55">
                        <c:v>0.40353793287956002</c:v>
                      </c:pt>
                      <c:pt idx="56">
                        <c:v>0.40423512909683845</c:v>
                      </c:pt>
                      <c:pt idx="57">
                        <c:v>0.40552546409556889</c:v>
                      </c:pt>
                      <c:pt idx="58">
                        <c:v>0.40440858329377688</c:v>
                      </c:pt>
                      <c:pt idx="59">
                        <c:v>0.4063647970489383</c:v>
                      </c:pt>
                      <c:pt idx="60">
                        <c:v>0.40710229119382751</c:v>
                      </c:pt>
                      <c:pt idx="61">
                        <c:v>0.40386132709032446</c:v>
                      </c:pt>
                      <c:pt idx="62">
                        <c:v>0.39876806619261734</c:v>
                      </c:pt>
                      <c:pt idx="63">
                        <c:v>0.39295292663581444</c:v>
                      </c:pt>
                      <c:pt idx="64">
                        <c:v>0.38965958752067836</c:v>
                      </c:pt>
                      <c:pt idx="65">
                        <c:v>0.38464115261707998</c:v>
                      </c:pt>
                      <c:pt idx="66">
                        <c:v>0.37937671177024213</c:v>
                      </c:pt>
                      <c:pt idx="67">
                        <c:v>0.37237180351026444</c:v>
                      </c:pt>
                      <c:pt idx="68">
                        <c:v>0.36628706450510373</c:v>
                      </c:pt>
                      <c:pt idx="69">
                        <c:v>0.35964379636328486</c:v>
                      </c:pt>
                      <c:pt idx="70">
                        <c:v>0.35107294261538963</c:v>
                      </c:pt>
                      <c:pt idx="71">
                        <c:v>0.34483609780336</c:v>
                      </c:pt>
                      <c:pt idx="72">
                        <c:v>0.3365039505656236</c:v>
                      </c:pt>
                      <c:pt idx="73">
                        <c:v>0.32942436748451853</c:v>
                      </c:pt>
                      <c:pt idx="74">
                        <c:v>0.32030006336991829</c:v>
                      </c:pt>
                      <c:pt idx="75">
                        <c:v>0.31347156097103301</c:v>
                      </c:pt>
                      <c:pt idx="76">
                        <c:v>0.30297223685981012</c:v>
                      </c:pt>
                      <c:pt idx="77">
                        <c:v>0.29358846061679983</c:v>
                      </c:pt>
                      <c:pt idx="78">
                        <c:v>0.28515990073753644</c:v>
                      </c:pt>
                      <c:pt idx="79">
                        <c:v>0.27397713671390456</c:v>
                      </c:pt>
                      <c:pt idx="80">
                        <c:v>0.26797811565017726</c:v>
                      </c:pt>
                      <c:pt idx="81">
                        <c:v>0.26253466722433261</c:v>
                      </c:pt>
                      <c:pt idx="82">
                        <c:v>0.25398246282233383</c:v>
                      </c:pt>
                      <c:pt idx="83">
                        <c:v>0.24792235388930048</c:v>
                      </c:pt>
                      <c:pt idx="84">
                        <c:v>0.23877741797660543</c:v>
                      </c:pt>
                      <c:pt idx="85">
                        <c:v>0.23245433218556275</c:v>
                      </c:pt>
                      <c:pt idx="86">
                        <c:v>0.22889973986887527</c:v>
                      </c:pt>
                      <c:pt idx="87">
                        <c:v>0.22457773218915741</c:v>
                      </c:pt>
                      <c:pt idx="88">
                        <c:v>0.21892444530913927</c:v>
                      </c:pt>
                      <c:pt idx="89">
                        <c:v>0.21600407952389392</c:v>
                      </c:pt>
                      <c:pt idx="90">
                        <c:v>0.21250101752781986</c:v>
                      </c:pt>
                      <c:pt idx="91">
                        <c:v>0.21001679699264178</c:v>
                      </c:pt>
                      <c:pt idx="92">
                        <c:v>0.2053563755686231</c:v>
                      </c:pt>
                      <c:pt idx="93">
                        <c:v>0.2025665518966813</c:v>
                      </c:pt>
                      <c:pt idx="94">
                        <c:v>0.2010077682748605</c:v>
                      </c:pt>
                      <c:pt idx="95">
                        <c:v>0.20000987545102786</c:v>
                      </c:pt>
                      <c:pt idx="96">
                        <c:v>0.197701295645933</c:v>
                      </c:pt>
                      <c:pt idx="97">
                        <c:v>0.19699843782113996</c:v>
                      </c:pt>
                      <c:pt idx="98">
                        <c:v>0.1991150148489694</c:v>
                      </c:pt>
                      <c:pt idx="99">
                        <c:v>0.19835332288790888</c:v>
                      </c:pt>
                      <c:pt idx="100">
                        <c:v>0.19794024064736573</c:v>
                      </c:pt>
                      <c:pt idx="101">
                        <c:v>0.19559516470739319</c:v>
                      </c:pt>
                      <c:pt idx="102">
                        <c:v>0.19461684881084701</c:v>
                      </c:pt>
                      <c:pt idx="103">
                        <c:v>0.19573308610030635</c:v>
                      </c:pt>
                      <c:pt idx="104">
                        <c:v>0.19639017952051727</c:v>
                      </c:pt>
                      <c:pt idx="105">
                        <c:v>0.19568292182890518</c:v>
                      </c:pt>
                      <c:pt idx="106">
                        <c:v>0.19835043768378718</c:v>
                      </c:pt>
                      <c:pt idx="107">
                        <c:v>0.19797437008312552</c:v>
                      </c:pt>
                      <c:pt idx="108">
                        <c:v>0.19637308381735738</c:v>
                      </c:pt>
                      <c:pt idx="109">
                        <c:v>0.19555928962648664</c:v>
                      </c:pt>
                      <c:pt idx="110">
                        <c:v>0.19533968393196713</c:v>
                      </c:pt>
                      <c:pt idx="111">
                        <c:v>0.19911132445668497</c:v>
                      </c:pt>
                      <c:pt idx="112">
                        <c:v>0.19718343038598274</c:v>
                      </c:pt>
                      <c:pt idx="113">
                        <c:v>0.18851251930110777</c:v>
                      </c:pt>
                      <c:pt idx="114">
                        <c:v>0.1841151433186643</c:v>
                      </c:pt>
                      <c:pt idx="115">
                        <c:v>0.17891045761346533</c:v>
                      </c:pt>
                      <c:pt idx="116">
                        <c:v>0.17308199019677001</c:v>
                      </c:pt>
                      <c:pt idx="117">
                        <c:v>0.16650892603774103</c:v>
                      </c:pt>
                      <c:pt idx="118">
                        <c:v>0.16327139972099361</c:v>
                      </c:pt>
                      <c:pt idx="119">
                        <c:v>0.16685050123810094</c:v>
                      </c:pt>
                      <c:pt idx="120">
                        <c:v>0.16837757080340568</c:v>
                      </c:pt>
                      <c:pt idx="121">
                        <c:v>0.17195246672936498</c:v>
                      </c:pt>
                      <c:pt idx="122">
                        <c:v>0.18336364176495121</c:v>
                      </c:pt>
                      <c:pt idx="123">
                        <c:v>0.19424445168367868</c:v>
                      </c:pt>
                      <c:pt idx="124">
                        <c:v>0.20438159575905118</c:v>
                      </c:pt>
                      <c:pt idx="125">
                        <c:v>0.21243668171875069</c:v>
                      </c:pt>
                      <c:pt idx="126">
                        <c:v>0.22077654828463614</c:v>
                      </c:pt>
                      <c:pt idx="127">
                        <c:v>0.22961379680603733</c:v>
                      </c:pt>
                      <c:pt idx="128">
                        <c:v>0.23886244901463807</c:v>
                      </c:pt>
                      <c:pt idx="129">
                        <c:v>0.24630208783284993</c:v>
                      </c:pt>
                      <c:pt idx="130">
                        <c:v>0.25712900597034416</c:v>
                      </c:pt>
                      <c:pt idx="131">
                        <c:v>0.26929018504660807</c:v>
                      </c:pt>
                      <c:pt idx="132">
                        <c:v>0.27473393125956319</c:v>
                      </c:pt>
                      <c:pt idx="133">
                        <c:v>0.2793191584710778</c:v>
                      </c:pt>
                      <c:pt idx="134">
                        <c:v>0.2835820842771809</c:v>
                      </c:pt>
                      <c:pt idx="135">
                        <c:v>0.28425122856785251</c:v>
                      </c:pt>
                      <c:pt idx="136">
                        <c:v>0.29060074581178008</c:v>
                      </c:pt>
                      <c:pt idx="137">
                        <c:v>0.29386466333980515</c:v>
                      </c:pt>
                      <c:pt idx="138">
                        <c:v>0.29320529702619158</c:v>
                      </c:pt>
                      <c:pt idx="139">
                        <c:v>0.29191932168121204</c:v>
                      </c:pt>
                      <c:pt idx="140">
                        <c:v>0.29279564552312709</c:v>
                      </c:pt>
                      <c:pt idx="141">
                        <c:v>0.29296742538106191</c:v>
                      </c:pt>
                      <c:pt idx="142">
                        <c:v>0.28795083475908417</c:v>
                      </c:pt>
                      <c:pt idx="143">
                        <c:v>0.28287670810205234</c:v>
                      </c:pt>
                      <c:pt idx="144">
                        <c:v>0.28337992922961019</c:v>
                      </c:pt>
                      <c:pt idx="145">
                        <c:v>0.28240435643530798</c:v>
                      </c:pt>
                      <c:pt idx="146">
                        <c:v>0.28103005528855274</c:v>
                      </c:pt>
                      <c:pt idx="147">
                        <c:v>0.28319146342988677</c:v>
                      </c:pt>
                      <c:pt idx="148">
                        <c:v>0.28345812043120172</c:v>
                      </c:pt>
                      <c:pt idx="149">
                        <c:v>0.28137530298872643</c:v>
                      </c:pt>
                      <c:pt idx="150">
                        <c:v>0.27952275239501362</c:v>
                      </c:pt>
                      <c:pt idx="151">
                        <c:v>0.27749332723951603</c:v>
                      </c:pt>
                      <c:pt idx="152">
                        <c:v>0.27753717523300936</c:v>
                      </c:pt>
                      <c:pt idx="153">
                        <c:v>0.27618798604952433</c:v>
                      </c:pt>
                      <c:pt idx="154">
                        <c:v>0.27436103901397157</c:v>
                      </c:pt>
                      <c:pt idx="155">
                        <c:v>0.27312928258803809</c:v>
                      </c:pt>
                      <c:pt idx="156">
                        <c:v>0.27216743315635172</c:v>
                      </c:pt>
                      <c:pt idx="157">
                        <c:v>0.27134717437750688</c:v>
                      </c:pt>
                      <c:pt idx="158">
                        <c:v>0.27015574871139186</c:v>
                      </c:pt>
                      <c:pt idx="159">
                        <c:v>0.27025201063056126</c:v>
                      </c:pt>
                      <c:pt idx="160">
                        <c:v>0.2683467101389706</c:v>
                      </c:pt>
                      <c:pt idx="161">
                        <c:v>0.26741325390322407</c:v>
                      </c:pt>
                      <c:pt idx="162">
                        <c:v>0.26657193688093195</c:v>
                      </c:pt>
                      <c:pt idx="163">
                        <c:v>0.26620049749989017</c:v>
                      </c:pt>
                      <c:pt idx="164">
                        <c:v>0.26491475908271461</c:v>
                      </c:pt>
                      <c:pt idx="165">
                        <c:v>0.26246986637983316</c:v>
                      </c:pt>
                      <c:pt idx="166">
                        <c:v>0.26089295713832039</c:v>
                      </c:pt>
                      <c:pt idx="167">
                        <c:v>0.26177688547151029</c:v>
                      </c:pt>
                      <c:pt idx="168">
                        <c:v>0.26473308079539182</c:v>
                      </c:pt>
                      <c:pt idx="169">
                        <c:v>0.26399535188929413</c:v>
                      </c:pt>
                      <c:pt idx="170">
                        <c:v>0.2631310771985001</c:v>
                      </c:pt>
                      <c:pt idx="171">
                        <c:v>0.26431276039916407</c:v>
                      </c:pt>
                      <c:pt idx="172">
                        <c:v>0.26454438530101959</c:v>
                      </c:pt>
                      <c:pt idx="173">
                        <c:v>0.26473649397531374</c:v>
                      </c:pt>
                      <c:pt idx="174">
                        <c:v>0.26166863768220072</c:v>
                      </c:pt>
                      <c:pt idx="175">
                        <c:v>0.25957356964538209</c:v>
                      </c:pt>
                      <c:pt idx="176">
                        <c:v>0.26039612120287209</c:v>
                      </c:pt>
                      <c:pt idx="177">
                        <c:v>0.26047516592071934</c:v>
                      </c:pt>
                      <c:pt idx="178">
                        <c:v>0.25955216053908298</c:v>
                      </c:pt>
                      <c:pt idx="179">
                        <c:v>0.25973540875949153</c:v>
                      </c:pt>
                      <c:pt idx="180">
                        <c:v>0.25979203820303615</c:v>
                      </c:pt>
                      <c:pt idx="181">
                        <c:v>0.25865988284440816</c:v>
                      </c:pt>
                      <c:pt idx="182">
                        <c:v>0.25835350855730771</c:v>
                      </c:pt>
                      <c:pt idx="183">
                        <c:v>0.25928053763363518</c:v>
                      </c:pt>
                      <c:pt idx="184">
                        <c:v>0.25853450241349712</c:v>
                      </c:pt>
                      <c:pt idx="185">
                        <c:v>0.25879893890250982</c:v>
                      </c:pt>
                      <c:pt idx="186">
                        <c:v>0.25893893619713249</c:v>
                      </c:pt>
                      <c:pt idx="187">
                        <c:v>0.2598254536360784</c:v>
                      </c:pt>
                      <c:pt idx="188">
                        <c:v>0.2595609254824191</c:v>
                      </c:pt>
                      <c:pt idx="189">
                        <c:v>0.25936303245571524</c:v>
                      </c:pt>
                      <c:pt idx="190">
                        <c:v>0.25882507961682838</c:v>
                      </c:pt>
                      <c:pt idx="191">
                        <c:v>0.25767292969272809</c:v>
                      </c:pt>
                      <c:pt idx="192">
                        <c:v>0.25648123662063138</c:v>
                      </c:pt>
                      <c:pt idx="193">
                        <c:v>0.25600590425884029</c:v>
                      </c:pt>
                      <c:pt idx="194">
                        <c:v>0.25782805530147807</c:v>
                      </c:pt>
                      <c:pt idx="195">
                        <c:v>0.25759359757736611</c:v>
                      </c:pt>
                      <c:pt idx="196">
                        <c:v>0.25787137521106052</c:v>
                      </c:pt>
                      <c:pt idx="197">
                        <c:v>0.25594207268122959</c:v>
                      </c:pt>
                      <c:pt idx="198">
                        <c:v>0.25453921187440287</c:v>
                      </c:pt>
                      <c:pt idx="199">
                        <c:v>0.25631423259812769</c:v>
                      </c:pt>
                      <c:pt idx="200">
                        <c:v>0.25725624426808885</c:v>
                      </c:pt>
                      <c:pt idx="201">
                        <c:v>0.25485763811151296</c:v>
                      </c:pt>
                      <c:pt idx="202">
                        <c:v>0.25597388741687277</c:v>
                      </c:pt>
                      <c:pt idx="203">
                        <c:v>0.25658444523698631</c:v>
                      </c:pt>
                      <c:pt idx="204">
                        <c:v>0.25611251040901861</c:v>
                      </c:pt>
                      <c:pt idx="205">
                        <c:v>0.25659962445851447</c:v>
                      </c:pt>
                      <c:pt idx="206">
                        <c:v>0.2558636439798706</c:v>
                      </c:pt>
                      <c:pt idx="207">
                        <c:v>0.25590504173222622</c:v>
                      </c:pt>
                      <c:pt idx="208">
                        <c:v>0.25729602157567577</c:v>
                      </c:pt>
                      <c:pt idx="209">
                        <c:v>0.25548391406695564</c:v>
                      </c:pt>
                      <c:pt idx="210">
                        <c:v>0.25515131252617496</c:v>
                      </c:pt>
                      <c:pt idx="211">
                        <c:v>0.25607244050090433</c:v>
                      </c:pt>
                      <c:pt idx="212">
                        <c:v>0.25555124733078693</c:v>
                      </c:pt>
                      <c:pt idx="213">
                        <c:v>0.25474021208903702</c:v>
                      </c:pt>
                      <c:pt idx="214">
                        <c:v>0.25505433888290335</c:v>
                      </c:pt>
                      <c:pt idx="215">
                        <c:v>0.25512355899903671</c:v>
                      </c:pt>
                      <c:pt idx="216">
                        <c:v>0.25396400005690933</c:v>
                      </c:pt>
                      <c:pt idx="217">
                        <c:v>0.25490092705741429</c:v>
                      </c:pt>
                      <c:pt idx="218">
                        <c:v>0.25461939800329869</c:v>
                      </c:pt>
                      <c:pt idx="219">
                        <c:v>0.2526909878723394</c:v>
                      </c:pt>
                      <c:pt idx="220">
                        <c:v>0.25111680757565069</c:v>
                      </c:pt>
                      <c:pt idx="221">
                        <c:v>0.25344896989126303</c:v>
                      </c:pt>
                      <c:pt idx="222">
                        <c:v>0.25408332118932236</c:v>
                      </c:pt>
                      <c:pt idx="223">
                        <c:v>0.25323845271555928</c:v>
                      </c:pt>
                      <c:pt idx="224">
                        <c:v>0.25275678202436619</c:v>
                      </c:pt>
                      <c:pt idx="225">
                        <c:v>0.25162374372503593</c:v>
                      </c:pt>
                      <c:pt idx="226">
                        <c:v>0.25115707434081053</c:v>
                      </c:pt>
                      <c:pt idx="227">
                        <c:v>0.2518496156444282</c:v>
                      </c:pt>
                      <c:pt idx="228">
                        <c:v>0.25435412937848012</c:v>
                      </c:pt>
                      <c:pt idx="229">
                        <c:v>0.25299597437904148</c:v>
                      </c:pt>
                      <c:pt idx="230">
                        <c:v>0.25175754671620632</c:v>
                      </c:pt>
                      <c:pt idx="231">
                        <c:v>0.25031983653522288</c:v>
                      </c:pt>
                      <c:pt idx="232">
                        <c:v>0.24981914525942936</c:v>
                      </c:pt>
                      <c:pt idx="233">
                        <c:v>0.25130174847248177</c:v>
                      </c:pt>
                      <c:pt idx="234">
                        <c:v>0.2525077428421007</c:v>
                      </c:pt>
                      <c:pt idx="235">
                        <c:v>0.25234797819069948</c:v>
                      </c:pt>
                      <c:pt idx="236">
                        <c:v>0.25145585809362309</c:v>
                      </c:pt>
                      <c:pt idx="237">
                        <c:v>0.24999660784522229</c:v>
                      </c:pt>
                      <c:pt idx="238">
                        <c:v>0.24943616326028392</c:v>
                      </c:pt>
                      <c:pt idx="239">
                        <c:v>0.25045895171785404</c:v>
                      </c:pt>
                      <c:pt idx="240">
                        <c:v>0.25035764106958558</c:v>
                      </c:pt>
                      <c:pt idx="241">
                        <c:v>0.25051217918538116</c:v>
                      </c:pt>
                      <c:pt idx="242">
                        <c:v>0.24933110293061161</c:v>
                      </c:pt>
                      <c:pt idx="243">
                        <c:v>0.24958470079935891</c:v>
                      </c:pt>
                      <c:pt idx="244">
                        <c:v>0.24863075997855449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2.2541272010702982</c:v>
                      </c:pt>
                      <c:pt idx="1">
                        <c:v>2.2068342681156219</c:v>
                      </c:pt>
                      <c:pt idx="2">
                        <c:v>2.1731278589226481</c:v>
                      </c:pt>
                      <c:pt idx="3">
                        <c:v>2.149944765142084</c:v>
                      </c:pt>
                      <c:pt idx="4">
                        <c:v>2.1350832677449634</c:v>
                      </c:pt>
                      <c:pt idx="5">
                        <c:v>2.1295692733734657</c:v>
                      </c:pt>
                      <c:pt idx="6">
                        <c:v>2.1303808330022069</c:v>
                      </c:pt>
                      <c:pt idx="7">
                        <c:v>2.1422387825276901</c:v>
                      </c:pt>
                      <c:pt idx="8">
                        <c:v>2.1584310323306526</c:v>
                      </c:pt>
                      <c:pt idx="9">
                        <c:v>2.1777772760287109</c:v>
                      </c:pt>
                      <c:pt idx="10">
                        <c:v>2.2041376974586928</c:v>
                      </c:pt>
                      <c:pt idx="11">
                        <c:v>2.2324772360098</c:v>
                      </c:pt>
                      <c:pt idx="12">
                        <c:v>2.2643694126823468</c:v>
                      </c:pt>
                      <c:pt idx="13">
                        <c:v>2.2927446434605501</c:v>
                      </c:pt>
                      <c:pt idx="14">
                        <c:v>2.3278142129749204</c:v>
                      </c:pt>
                      <c:pt idx="15">
                        <c:v>2.3611840165317703</c:v>
                      </c:pt>
                      <c:pt idx="16">
                        <c:v>2.3895713025174543</c:v>
                      </c:pt>
                      <c:pt idx="17">
                        <c:v>2.416004651152392</c:v>
                      </c:pt>
                      <c:pt idx="18">
                        <c:v>2.4381450162934102</c:v>
                      </c:pt>
                      <c:pt idx="19">
                        <c:v>2.4537576332775233</c:v>
                      </c:pt>
                      <c:pt idx="20">
                        <c:v>2.4563850944378127</c:v>
                      </c:pt>
                      <c:pt idx="21">
                        <c:v>2.4461095666105588</c:v>
                      </c:pt>
                      <c:pt idx="22">
                        <c:v>2.4261791524041025</c:v>
                      </c:pt>
                      <c:pt idx="23">
                        <c:v>2.3999483967335116</c:v>
                      </c:pt>
                      <c:pt idx="24">
                        <c:v>2.3680936193321491</c:v>
                      </c:pt>
                      <c:pt idx="25">
                        <c:v>2.3267828747348185</c:v>
                      </c:pt>
                      <c:pt idx="26">
                        <c:v>2.271216184962908</c:v>
                      </c:pt>
                      <c:pt idx="27">
                        <c:v>2.1976495158009617</c:v>
                      </c:pt>
                      <c:pt idx="28">
                        <c:v>2.0993182099738315</c:v>
                      </c:pt>
                      <c:pt idx="29">
                        <c:v>1.982696760682223</c:v>
                      </c:pt>
                      <c:pt idx="30">
                        <c:v>1.8477412883841193</c:v>
                      </c:pt>
                      <c:pt idx="31">
                        <c:v>1.6982760735749955</c:v>
                      </c:pt>
                      <c:pt idx="32">
                        <c:v>1.5499536055974708</c:v>
                      </c:pt>
                      <c:pt idx="33">
                        <c:v>1.4098969494559452</c:v>
                      </c:pt>
                      <c:pt idx="34">
                        <c:v>1.2766817306441771</c:v>
                      </c:pt>
                      <c:pt idx="35">
                        <c:v>1.1655425901604732</c:v>
                      </c:pt>
                      <c:pt idx="36">
                        <c:v>1.0802920372315015</c:v>
                      </c:pt>
                      <c:pt idx="37">
                        <c:v>1.0041485473665066</c:v>
                      </c:pt>
                      <c:pt idx="38">
                        <c:v>0.94654698498524459</c:v>
                      </c:pt>
                      <c:pt idx="39">
                        <c:v>0.91467666962267891</c:v>
                      </c:pt>
                      <c:pt idx="40">
                        <c:v>0.90202730926271446</c:v>
                      </c:pt>
                      <c:pt idx="41">
                        <c:v>0.89019745470478129</c:v>
                      </c:pt>
                      <c:pt idx="42">
                        <c:v>0.88762504452628466</c:v>
                      </c:pt>
                      <c:pt idx="43">
                        <c:v>0.89410232469211792</c:v>
                      </c:pt>
                      <c:pt idx="44">
                        <c:v>0.90187113897795412</c:v>
                      </c:pt>
                      <c:pt idx="45">
                        <c:v>0.91118443210171085</c:v>
                      </c:pt>
                      <c:pt idx="46">
                        <c:v>0.9215393880823608</c:v>
                      </c:pt>
                      <c:pt idx="47">
                        <c:v>0.93056870804876046</c:v>
                      </c:pt>
                      <c:pt idx="48">
                        <c:v>0.94522578834576509</c:v>
                      </c:pt>
                      <c:pt idx="49">
                        <c:v>0.95966168817507436</c:v>
                      </c:pt>
                      <c:pt idx="50">
                        <c:v>0.96567602312088618</c:v>
                      </c:pt>
                      <c:pt idx="51">
                        <c:v>0.97442564440757951</c:v>
                      </c:pt>
                      <c:pt idx="52">
                        <c:v>0.98130164870256353</c:v>
                      </c:pt>
                      <c:pt idx="53">
                        <c:v>0.98628186618248181</c:v>
                      </c:pt>
                      <c:pt idx="54">
                        <c:v>0.99034779259583261</c:v>
                      </c:pt>
                      <c:pt idx="55">
                        <c:v>0.99124456336559785</c:v>
                      </c:pt>
                      <c:pt idx="56">
                        <c:v>0.99295714576161886</c:v>
                      </c:pt>
                      <c:pt idx="57">
                        <c:v>0.9961267054193319</c:v>
                      </c:pt>
                      <c:pt idx="58">
                        <c:v>0.99338321606554614</c:v>
                      </c:pt>
                      <c:pt idx="59">
                        <c:v>0.99818843037525895</c:v>
                      </c:pt>
                      <c:pt idx="60">
                        <c:v>1</c:v>
                      </c:pt>
                      <c:pt idx="61">
                        <c:v>0.99203894408454696</c:v>
                      </c:pt>
                      <c:pt idx="62">
                        <c:v>0.97952793393333626</c:v>
                      </c:pt>
                      <c:pt idx="63">
                        <c:v>0.96524371180392998</c:v>
                      </c:pt>
                      <c:pt idx="64">
                        <c:v>0.9571540026905806</c:v>
                      </c:pt>
                      <c:pt idx="65">
                        <c:v>0.94482679399597513</c:v>
                      </c:pt>
                      <c:pt idx="66">
                        <c:v>0.93189529996925302</c:v>
                      </c:pt>
                      <c:pt idx="67">
                        <c:v>0.91468854773153963</c:v>
                      </c:pt>
                      <c:pt idx="68">
                        <c:v>0.89974208553571844</c:v>
                      </c:pt>
                      <c:pt idx="69">
                        <c:v>0.88342366069380096</c:v>
                      </c:pt>
                      <c:pt idx="70">
                        <c:v>0.86237034330086471</c:v>
                      </c:pt>
                      <c:pt idx="71">
                        <c:v>0.84705025066827322</c:v>
                      </c:pt>
                      <c:pt idx="72">
                        <c:v>0.82658328838883632</c:v>
                      </c:pt>
                      <c:pt idx="73">
                        <c:v>0.80919310603357575</c:v>
                      </c:pt>
                      <c:pt idx="74">
                        <c:v>0.78678030140935418</c:v>
                      </c:pt>
                      <c:pt idx="75">
                        <c:v>0.77000686989939948</c:v>
                      </c:pt>
                      <c:pt idx="76">
                        <c:v>0.74421648665092011</c:v>
                      </c:pt>
                      <c:pt idx="77">
                        <c:v>0.72116631855804991</c:v>
                      </c:pt>
                      <c:pt idx="78">
                        <c:v>0.70046252970305067</c:v>
                      </c:pt>
                      <c:pt idx="79">
                        <c:v>0.67299335484078593</c:v>
                      </c:pt>
                      <c:pt idx="80">
                        <c:v>0.65825744891862781</c:v>
                      </c:pt>
                      <c:pt idx="81">
                        <c:v>0.64488624334304201</c:v>
                      </c:pt>
                      <c:pt idx="82">
                        <c:v>0.62387873592538678</c:v>
                      </c:pt>
                      <c:pt idx="83">
                        <c:v>0.60899277467161417</c:v>
                      </c:pt>
                      <c:pt idx="84">
                        <c:v>0.58652929040608104</c:v>
                      </c:pt>
                      <c:pt idx="85">
                        <c:v>0.57099735671811225</c:v>
                      </c:pt>
                      <c:pt idx="86">
                        <c:v>0.56226590913459795</c:v>
                      </c:pt>
                      <c:pt idx="87">
                        <c:v>0.55164939389209322</c:v>
                      </c:pt>
                      <c:pt idx="88">
                        <c:v>0.5377627442654358</c:v>
                      </c:pt>
                      <c:pt idx="89">
                        <c:v>0.53058920128025289</c:v>
                      </c:pt>
                      <c:pt idx="90">
                        <c:v>0.52198433200820515</c:v>
                      </c:pt>
                      <c:pt idx="91">
                        <c:v>0.51588212971429737</c:v>
                      </c:pt>
                      <c:pt idx="92">
                        <c:v>0.50443433999453924</c:v>
                      </c:pt>
                      <c:pt idx="93">
                        <c:v>0.49758145871067155</c:v>
                      </c:pt>
                      <c:pt idx="94">
                        <c:v>0.49375248585657716</c:v>
                      </c:pt>
                      <c:pt idx="95">
                        <c:v>0.49130127679826818</c:v>
                      </c:pt>
                      <c:pt idx="96">
                        <c:v>0.48563051577571303</c:v>
                      </c:pt>
                      <c:pt idx="97">
                        <c:v>0.48390402629138246</c:v>
                      </c:pt>
                      <c:pt idx="98">
                        <c:v>0.48910315455377218</c:v>
                      </c:pt>
                      <c:pt idx="99">
                        <c:v>0.48723214577407004</c:v>
                      </c:pt>
                      <c:pt idx="100">
                        <c:v>0.48621745671562289</c:v>
                      </c:pt>
                      <c:pt idx="101">
                        <c:v>0.48045704713134957</c:v>
                      </c:pt>
                      <c:pt idx="102">
                        <c:v>0.47805392654542195</c:v>
                      </c:pt>
                      <c:pt idx="103">
                        <c:v>0.48079583518510555</c:v>
                      </c:pt>
                      <c:pt idx="104">
                        <c:v>0.48240990966816477</c:v>
                      </c:pt>
                      <c:pt idx="105">
                        <c:v>0.48067261241656234</c:v>
                      </c:pt>
                      <c:pt idx="106">
                        <c:v>0.48722505860167103</c:v>
                      </c:pt>
                      <c:pt idx="107">
                        <c:v>0.48630129175290476</c:v>
                      </c:pt>
                      <c:pt idx="108">
                        <c:v>0.48236791603774393</c:v>
                      </c:pt>
                      <c:pt idx="109">
                        <c:v>0.48036892411734899</c:v>
                      </c:pt>
                      <c:pt idx="110">
                        <c:v>0.47982948796267755</c:v>
                      </c:pt>
                      <c:pt idx="111">
                        <c:v>0.48909408952917205</c:v>
                      </c:pt>
                      <c:pt idx="112">
                        <c:v>0.48435843927024408</c:v>
                      </c:pt>
                      <c:pt idx="113">
                        <c:v>0.4630593425261616</c:v>
                      </c:pt>
                      <c:pt idx="114">
                        <c:v>0.45225769370824864</c:v>
                      </c:pt>
                      <c:pt idx="115">
                        <c:v>0.43947298132076429</c:v>
                      </c:pt>
                      <c:pt idx="116">
                        <c:v>0.42515602083497744</c:v>
                      </c:pt>
                      <c:pt idx="117">
                        <c:v>0.40901004400995533</c:v>
                      </c:pt>
                      <c:pt idx="118">
                        <c:v>0.40105743262264676</c:v>
                      </c:pt>
                      <c:pt idx="119">
                        <c:v>0.40984908424074895</c:v>
                      </c:pt>
                      <c:pt idx="120">
                        <c:v>0.41360015515913312</c:v>
                      </c:pt>
                      <c:pt idx="121">
                        <c:v>0.42238147622582611</c:v>
                      </c:pt>
                      <c:pt idx="122">
                        <c:v>0.45041171649326095</c:v>
                      </c:pt>
                      <c:pt idx="123">
                        <c:v>0.47713917579303422</c:v>
                      </c:pt>
                      <c:pt idx="124">
                        <c:v>0.50203990539994781</c:v>
                      </c:pt>
                      <c:pt idx="125">
                        <c:v>0.521826298485769</c:v>
                      </c:pt>
                      <c:pt idx="126">
                        <c:v>0.5423122224078103</c:v>
                      </c:pt>
                      <c:pt idx="127">
                        <c:v>0.56401990795162271</c:v>
                      </c:pt>
                      <c:pt idx="128">
                        <c:v>0.58673815938046903</c:v>
                      </c:pt>
                      <c:pt idx="129">
                        <c:v>0.60501277728152547</c:v>
                      </c:pt>
                      <c:pt idx="130">
                        <c:v>0.63160785761316485</c:v>
                      </c:pt>
                      <c:pt idx="131">
                        <c:v>0.6614803966268884</c:v>
                      </c:pt>
                      <c:pt idx="132">
                        <c:v>0.67485233368229369</c:v>
                      </c:pt>
                      <c:pt idx="133">
                        <c:v>0.68611541745926885</c:v>
                      </c:pt>
                      <c:pt idx="134">
                        <c:v>0.69658680486807478</c:v>
                      </c:pt>
                      <c:pt idx="135">
                        <c:v>0.69823048092970874</c:v>
                      </c:pt>
                      <c:pt idx="136">
                        <c:v>0.71382734044456819</c:v>
                      </c:pt>
                      <c:pt idx="137">
                        <c:v>0.7218447788098834</c:v>
                      </c:pt>
                      <c:pt idx="138">
                        <c:v>0.72022512122534854</c:v>
                      </c:pt>
                      <c:pt idx="139">
                        <c:v>0.71706627055612626</c:v>
                      </c:pt>
                      <c:pt idx="140">
                        <c:v>0.71921885937930685</c:v>
                      </c:pt>
                      <c:pt idx="141">
                        <c:v>0.71964081686186265</c:v>
                      </c:pt>
                      <c:pt idx="142">
                        <c:v>0.70731813843314006</c:v>
                      </c:pt>
                      <c:pt idx="143">
                        <c:v>0.69485412934551738</c:v>
                      </c:pt>
                      <c:pt idx="144">
                        <c:v>0.69609023422245675</c:v>
                      </c:pt>
                      <c:pt idx="145">
                        <c:v>0.69369385175199372</c:v>
                      </c:pt>
                      <c:pt idx="146">
                        <c:v>0.69031803889983534</c:v>
                      </c:pt>
                      <c:pt idx="147">
                        <c:v>0.69562728964120479</c:v>
                      </c:pt>
                      <c:pt idx="148">
                        <c:v>0.69628230192456231</c:v>
                      </c:pt>
                      <c:pt idx="149">
                        <c:v>0.69116610020443092</c:v>
                      </c:pt>
                      <c:pt idx="150">
                        <c:v>0.68661552253934277</c:v>
                      </c:pt>
                      <c:pt idx="151">
                        <c:v>0.68163047283710143</c:v>
                      </c:pt>
                      <c:pt idx="152">
                        <c:v>0.68173818039473943</c:v>
                      </c:pt>
                      <c:pt idx="153">
                        <c:v>0.67842405219485014</c:v>
                      </c:pt>
                      <c:pt idx="154">
                        <c:v>0.67393636672839108</c:v>
                      </c:pt>
                      <c:pt idx="155">
                        <c:v>0.67091069860375008</c:v>
                      </c:pt>
                      <c:pt idx="156">
                        <c:v>0.66854802599666219</c:v>
                      </c:pt>
                      <c:pt idx="157">
                        <c:v>0.66653315455872586</c:v>
                      </c:pt>
                      <c:pt idx="158">
                        <c:v>0.66360655431135029</c:v>
                      </c:pt>
                      <c:pt idx="159">
                        <c:v>0.66384301065476004</c:v>
                      </c:pt>
                      <c:pt idx="160">
                        <c:v>0.65916285892679172</c:v>
                      </c:pt>
                      <c:pt idx="161">
                        <c:v>0.65686993094299384</c:v>
                      </c:pt>
                      <c:pt idx="162">
                        <c:v>0.65480333234973864</c:v>
                      </c:pt>
                      <c:pt idx="163">
                        <c:v>0.65389093419066036</c:v>
                      </c:pt>
                      <c:pt idx="164">
                        <c:v>0.65073266550736431</c:v>
                      </c:pt>
                      <c:pt idx="165">
                        <c:v>0.64472706751450648</c:v>
                      </c:pt>
                      <c:pt idx="166">
                        <c:v>0.64085357115837327</c:v>
                      </c:pt>
                      <c:pt idx="167">
                        <c:v>0.64302483954057221</c:v>
                      </c:pt>
                      <c:pt idx="168">
                        <c:v>0.65028639367040164</c:v>
                      </c:pt>
                      <c:pt idx="169">
                        <c:v>0.64847424738172732</c:v>
                      </c:pt>
                      <c:pt idx="170">
                        <c:v>0.64635125591376108</c:v>
                      </c:pt>
                      <c:pt idx="171">
                        <c:v>0.64925392491421963</c:v>
                      </c:pt>
                      <c:pt idx="172">
                        <c:v>0.64982288487063822</c:v>
                      </c:pt>
                      <c:pt idx="173">
                        <c:v>0.65029477775468647</c:v>
                      </c:pt>
                      <c:pt idx="174">
                        <c:v>0.64275894128440647</c:v>
                      </c:pt>
                      <c:pt idx="175">
                        <c:v>0.63761264738693202</c:v>
                      </c:pt>
                      <c:pt idx="176">
                        <c:v>0.63963315077215699</c:v>
                      </c:pt>
                      <c:pt idx="177">
                        <c:v>0.63982731503887103</c:v>
                      </c:pt>
                      <c:pt idx="178">
                        <c:v>0.63756005837733365</c:v>
                      </c:pt>
                      <c:pt idx="179">
                        <c:v>0.63801018657452746</c:v>
                      </c:pt>
                      <c:pt idx="180">
                        <c:v>0.63814929029555678</c:v>
                      </c:pt>
                      <c:pt idx="181">
                        <c:v>0.63536828074803509</c:v>
                      </c:pt>
                      <c:pt idx="182">
                        <c:v>0.63461570751588248</c:v>
                      </c:pt>
                      <c:pt idx="183">
                        <c:v>0.6368928479210838</c:v>
                      </c:pt>
                      <c:pt idx="184">
                        <c:v>0.63506029812641107</c:v>
                      </c:pt>
                      <c:pt idx="185">
                        <c:v>0.63570985597644736</c:v>
                      </c:pt>
                      <c:pt idx="186">
                        <c:v>0.63605374324422015</c:v>
                      </c:pt>
                      <c:pt idx="187">
                        <c:v>0.63823137146720599</c:v>
                      </c:pt>
                      <c:pt idx="188">
                        <c:v>0.6375815884534981</c:v>
                      </c:pt>
                      <c:pt idx="189">
                        <c:v>0.63709548697240959</c:v>
                      </c:pt>
                      <c:pt idx="190">
                        <c:v>0.63577406763745747</c:v>
                      </c:pt>
                      <c:pt idx="191">
                        <c:v>0.63294394373733975</c:v>
                      </c:pt>
                      <c:pt idx="192">
                        <c:v>0.63001668663789656</c:v>
                      </c:pt>
                      <c:pt idx="193">
                        <c:v>0.62884908730948907</c:v>
                      </c:pt>
                      <c:pt idx="194">
                        <c:v>0.63332499197043879</c:v>
                      </c:pt>
                      <c:pt idx="195">
                        <c:v>0.63274907351165433</c:v>
                      </c:pt>
                      <c:pt idx="196">
                        <c:v>0.63343140235062945</c:v>
                      </c:pt>
                      <c:pt idx="197">
                        <c:v>0.62869229237369162</c:v>
                      </c:pt>
                      <c:pt idx="198">
                        <c:v>0.62524632599823149</c:v>
                      </c:pt>
                      <c:pt idx="199">
                        <c:v>0.62960646044630741</c:v>
                      </c:pt>
                      <c:pt idx="200">
                        <c:v>0.63192040387118642</c:v>
                      </c:pt>
                      <c:pt idx="201">
                        <c:v>0.62602850346074668</c:v>
                      </c:pt>
                      <c:pt idx="202">
                        <c:v>0.62877044161610907</c:v>
                      </c:pt>
                      <c:pt idx="203">
                        <c:v>0.63027020674472845</c:v>
                      </c:pt>
                      <c:pt idx="204">
                        <c:v>0.62911095306776244</c:v>
                      </c:pt>
                      <c:pt idx="205">
                        <c:v>0.63030749275823539</c:v>
                      </c:pt>
                      <c:pt idx="206">
                        <c:v>0.62849964128069735</c:v>
                      </c:pt>
                      <c:pt idx="207">
                        <c:v>0.62860133010252683</c:v>
                      </c:pt>
                      <c:pt idx="208">
                        <c:v>0.63201811225663973</c:v>
                      </c:pt>
                      <c:pt idx="209">
                        <c:v>0.62756687838270087</c:v>
                      </c:pt>
                      <c:pt idx="210">
                        <c:v>0.62674988091554007</c:v>
                      </c:pt>
                      <c:pt idx="211">
                        <c:v>0.62901252594273505</c:v>
                      </c:pt>
                      <c:pt idx="212">
                        <c:v>0.62773227480833582</c:v>
                      </c:pt>
                      <c:pt idx="213">
                        <c:v>0.6257400599294376</c:v>
                      </c:pt>
                      <c:pt idx="214">
                        <c:v>0.62651167630365445</c:v>
                      </c:pt>
                      <c:pt idx="215">
                        <c:v>0.62668170756515973</c:v>
                      </c:pt>
                      <c:pt idx="216">
                        <c:v>0.62383338426359591</c:v>
                      </c:pt>
                      <c:pt idx="217">
                        <c:v>0.62613483778221268</c:v>
                      </c:pt>
                      <c:pt idx="218">
                        <c:v>0.62544329401003185</c:v>
                      </c:pt>
                      <c:pt idx="219">
                        <c:v>0.62070637610838064</c:v>
                      </c:pt>
                      <c:pt idx="220">
                        <c:v>0.61683958309163678</c:v>
                      </c:pt>
                      <c:pt idx="221">
                        <c:v>0.62256827184151653</c:v>
                      </c:pt>
                      <c:pt idx="222">
                        <c:v>0.62412648291470674</c:v>
                      </c:pt>
                      <c:pt idx="223">
                        <c:v>0.62205116058899468</c:v>
                      </c:pt>
                      <c:pt idx="224">
                        <c:v>0.62086799188272035</c:v>
                      </c:pt>
                      <c:pt idx="225">
                        <c:v>0.61808481349281841</c:v>
                      </c:pt>
                      <c:pt idx="226">
                        <c:v>0.61693849377337662</c:v>
                      </c:pt>
                      <c:pt idx="227">
                        <c:v>0.61863964190886556</c:v>
                      </c:pt>
                      <c:pt idx="228">
                        <c:v>0.62479169211400554</c:v>
                      </c:pt>
                      <c:pt idx="229">
                        <c:v>0.62145554041744833</c:v>
                      </c:pt>
                      <c:pt idx="230">
                        <c:v>0.61841348516592054</c:v>
                      </c:pt>
                      <c:pt idx="231">
                        <c:v>0.61488191530723124</c:v>
                      </c:pt>
                      <c:pt idx="232">
                        <c:v>0.61365202472045699</c:v>
                      </c:pt>
                      <c:pt idx="233">
                        <c:v>0.61729386915396456</c:v>
                      </c:pt>
                      <c:pt idx="234">
                        <c:v>0.62025625574747245</c:v>
                      </c:pt>
                      <c:pt idx="235">
                        <c:v>0.61986381223915243</c:v>
                      </c:pt>
                      <c:pt idx="236">
                        <c:v>0.61767242173024561</c:v>
                      </c:pt>
                      <c:pt idx="237">
                        <c:v>0.61408794117101917</c:v>
                      </c:pt>
                      <c:pt idx="238">
                        <c:v>0.61271127344631815</c:v>
                      </c:pt>
                      <c:pt idx="239">
                        <c:v>0.61522363576825656</c:v>
                      </c:pt>
                      <c:pt idx="240">
                        <c:v>0.6149747778019421</c:v>
                      </c:pt>
                      <c:pt idx="241">
                        <c:v>0.61535438292610478</c:v>
                      </c:pt>
                      <c:pt idx="242">
                        <c:v>0.61245320481849441</c:v>
                      </c:pt>
                      <c:pt idx="243">
                        <c:v>0.6130761388432665</c:v>
                      </c:pt>
                      <c:pt idx="244">
                        <c:v>0.61073289283006671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1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2.8176590013378728</c:v>
                      </c:pt>
                      <c:pt idx="1">
                        <c:v>2.7585428351445271</c:v>
                      </c:pt>
                      <c:pt idx="2">
                        <c:v>2.7164098236533101</c:v>
                      </c:pt>
                      <c:pt idx="3">
                        <c:v>2.6874309564276051</c:v>
                      </c:pt>
                      <c:pt idx="4">
                        <c:v>2.6688540846812043</c:v>
                      </c:pt>
                      <c:pt idx="5">
                        <c:v>2.6619615917168322</c:v>
                      </c:pt>
                      <c:pt idx="6">
                        <c:v>2.6629760412527586</c:v>
                      </c:pt>
                      <c:pt idx="7">
                        <c:v>2.6777984781596125</c:v>
                      </c:pt>
                      <c:pt idx="8">
                        <c:v>2.6980387904133156</c:v>
                      </c:pt>
                      <c:pt idx="9">
                        <c:v>2.7222215950358883</c:v>
                      </c:pt>
                      <c:pt idx="10">
                        <c:v>2.755172121823366</c:v>
                      </c:pt>
                      <c:pt idx="11">
                        <c:v>2.7905965450122499</c:v>
                      </c:pt>
                      <c:pt idx="12">
                        <c:v>2.8304617658529336</c:v>
                      </c:pt>
                      <c:pt idx="13">
                        <c:v>2.8659308043256875</c:v>
                      </c:pt>
                      <c:pt idx="14">
                        <c:v>2.9097677662186507</c:v>
                      </c:pt>
                      <c:pt idx="15">
                        <c:v>2.9514800206647127</c:v>
                      </c:pt>
                      <c:pt idx="16">
                        <c:v>2.986964128146818</c:v>
                      </c:pt>
                      <c:pt idx="17">
                        <c:v>3.0200058139404899</c:v>
                      </c:pt>
                      <c:pt idx="18">
                        <c:v>3.0476812703667626</c:v>
                      </c:pt>
                      <c:pt idx="19">
                        <c:v>3.0671970415969039</c:v>
                      </c:pt>
                      <c:pt idx="20">
                        <c:v>3.070481368047266</c:v>
                      </c:pt>
                      <c:pt idx="21">
                        <c:v>3.0576369582631986</c:v>
                      </c:pt>
                      <c:pt idx="22">
                        <c:v>3.0327239405051283</c:v>
                      </c:pt>
                      <c:pt idx="23">
                        <c:v>2.9999354959168896</c:v>
                      </c:pt>
                      <c:pt idx="24">
                        <c:v>2.9601170241651866</c:v>
                      </c:pt>
                      <c:pt idx="25">
                        <c:v>2.9084785934185229</c:v>
                      </c:pt>
                      <c:pt idx="26">
                        <c:v>2.839020231203635</c:v>
                      </c:pt>
                      <c:pt idx="27">
                        <c:v>2.747061894751202</c:v>
                      </c:pt>
                      <c:pt idx="28">
                        <c:v>2.6241477624672891</c:v>
                      </c:pt>
                      <c:pt idx="29">
                        <c:v>2.4783709508527787</c:v>
                      </c:pt>
                      <c:pt idx="30">
                        <c:v>2.3096766104801492</c:v>
                      </c:pt>
                      <c:pt idx="31">
                        <c:v>2.1228450919687445</c:v>
                      </c:pt>
                      <c:pt idx="32">
                        <c:v>1.9374420069968386</c:v>
                      </c:pt>
                      <c:pt idx="33">
                        <c:v>1.7623711868199314</c:v>
                      </c:pt>
                      <c:pt idx="34">
                        <c:v>1.5958521633052214</c:v>
                      </c:pt>
                      <c:pt idx="35">
                        <c:v>1.4569282377005917</c:v>
                      </c:pt>
                      <c:pt idx="36">
                        <c:v>1.3503650465393768</c:v>
                      </c:pt>
                      <c:pt idx="37">
                        <c:v>1.2551856842081333</c:v>
                      </c:pt>
                      <c:pt idx="38">
                        <c:v>1.1831837312315558</c:v>
                      </c:pt>
                      <c:pt idx="39">
                        <c:v>1.1433458370283487</c:v>
                      </c:pt>
                      <c:pt idx="40">
                        <c:v>1.1275341365783931</c:v>
                      </c:pt>
                      <c:pt idx="41">
                        <c:v>1.1127468183809766</c:v>
                      </c:pt>
                      <c:pt idx="42">
                        <c:v>1.1095313056578557</c:v>
                      </c:pt>
                      <c:pt idx="43">
                        <c:v>1.1176279058651475</c:v>
                      </c:pt>
                      <c:pt idx="44">
                        <c:v>1.1273389237224427</c:v>
                      </c:pt>
                      <c:pt idx="45">
                        <c:v>1.1389805401271387</c:v>
                      </c:pt>
                      <c:pt idx="46">
                        <c:v>1.1519242351029511</c:v>
                      </c:pt>
                      <c:pt idx="47">
                        <c:v>1.1632108850609506</c:v>
                      </c:pt>
                      <c:pt idx="48">
                        <c:v>1.1815322354322064</c:v>
                      </c:pt>
                      <c:pt idx="49">
                        <c:v>1.1995771102188431</c:v>
                      </c:pt>
                      <c:pt idx="50">
                        <c:v>1.2070950289011078</c:v>
                      </c:pt>
                      <c:pt idx="51">
                        <c:v>1.2180320555094744</c:v>
                      </c:pt>
                      <c:pt idx="52">
                        <c:v>1.2266270608782044</c:v>
                      </c:pt>
                      <c:pt idx="53">
                        <c:v>1.2328523327281022</c:v>
                      </c:pt>
                      <c:pt idx="54">
                        <c:v>1.2379347407447907</c:v>
                      </c:pt>
                      <c:pt idx="55">
                        <c:v>1.2390557042069974</c:v>
                      </c:pt>
                      <c:pt idx="56">
                        <c:v>1.2411964322020235</c:v>
                      </c:pt>
                      <c:pt idx="57">
                        <c:v>1.2451583817741649</c:v>
                      </c:pt>
                      <c:pt idx="58">
                        <c:v>1.2417290200819326</c:v>
                      </c:pt>
                      <c:pt idx="59">
                        <c:v>1.2477355379690738</c:v>
                      </c:pt>
                      <c:pt idx="60">
                        <c:v>1.25</c:v>
                      </c:pt>
                      <c:pt idx="61">
                        <c:v>1.2400486801056836</c:v>
                      </c:pt>
                      <c:pt idx="62">
                        <c:v>1.2244099174166703</c:v>
                      </c:pt>
                      <c:pt idx="63">
                        <c:v>1.2065546397549125</c:v>
                      </c:pt>
                      <c:pt idx="64">
                        <c:v>1.1964425033632258</c:v>
                      </c:pt>
                      <c:pt idx="65">
                        <c:v>1.181033492494969</c:v>
                      </c:pt>
                      <c:pt idx="66">
                        <c:v>1.1648691249615664</c:v>
                      </c:pt>
                      <c:pt idx="67">
                        <c:v>1.1433606846644246</c:v>
                      </c:pt>
                      <c:pt idx="68">
                        <c:v>1.124677606919648</c:v>
                      </c:pt>
                      <c:pt idx="69">
                        <c:v>1.1042795758672512</c:v>
                      </c:pt>
                      <c:pt idx="70">
                        <c:v>1.0779629291260808</c:v>
                      </c:pt>
                      <c:pt idx="71">
                        <c:v>1.0588128133353416</c:v>
                      </c:pt>
                      <c:pt idx="72">
                        <c:v>1.0332291104860454</c:v>
                      </c:pt>
                      <c:pt idx="73">
                        <c:v>1.0114913825419696</c:v>
                      </c:pt>
                      <c:pt idx="74">
                        <c:v>0.98347537676169272</c:v>
                      </c:pt>
                      <c:pt idx="75">
                        <c:v>0.96250858737424938</c:v>
                      </c:pt>
                      <c:pt idx="76">
                        <c:v>0.93027060831365016</c:v>
                      </c:pt>
                      <c:pt idx="77">
                        <c:v>0.90145789819756239</c:v>
                      </c:pt>
                      <c:pt idx="78">
                        <c:v>0.87557816212881334</c:v>
                      </c:pt>
                      <c:pt idx="79">
                        <c:v>0.84124169355098244</c:v>
                      </c:pt>
                      <c:pt idx="80">
                        <c:v>0.82282181114828479</c:v>
                      </c:pt>
                      <c:pt idx="81">
                        <c:v>0.80610780417880257</c:v>
                      </c:pt>
                      <c:pt idx="82">
                        <c:v>0.77984841990673348</c:v>
                      </c:pt>
                      <c:pt idx="83">
                        <c:v>0.76124096833951771</c:v>
                      </c:pt>
                      <c:pt idx="84">
                        <c:v>0.7331616130076013</c:v>
                      </c:pt>
                      <c:pt idx="85">
                        <c:v>0.71374669589764028</c:v>
                      </c:pt>
                      <c:pt idx="86">
                        <c:v>0.70283238641824741</c:v>
                      </c:pt>
                      <c:pt idx="87">
                        <c:v>0.68956174236511658</c:v>
                      </c:pt>
                      <c:pt idx="88">
                        <c:v>0.67220343033179475</c:v>
                      </c:pt>
                      <c:pt idx="89">
                        <c:v>0.66323650160031611</c:v>
                      </c:pt>
                      <c:pt idx="90">
                        <c:v>0.65248041501025644</c:v>
                      </c:pt>
                      <c:pt idx="91">
                        <c:v>0.64485266214287174</c:v>
                      </c:pt>
                      <c:pt idx="92">
                        <c:v>0.63054292499317399</c:v>
                      </c:pt>
                      <c:pt idx="93">
                        <c:v>0.62197682338833948</c:v>
                      </c:pt>
                      <c:pt idx="94">
                        <c:v>0.6171906073207214</c:v>
                      </c:pt>
                      <c:pt idx="95">
                        <c:v>0.61412659599783526</c:v>
                      </c:pt>
                      <c:pt idx="96">
                        <c:v>0.60703814471964135</c:v>
                      </c:pt>
                      <c:pt idx="97">
                        <c:v>0.60488003286422809</c:v>
                      </c:pt>
                      <c:pt idx="98">
                        <c:v>0.6113789431922152</c:v>
                      </c:pt>
                      <c:pt idx="99">
                        <c:v>0.60904018221758749</c:v>
                      </c:pt>
                      <c:pt idx="100">
                        <c:v>0.60777182089452864</c:v>
                      </c:pt>
                      <c:pt idx="101">
                        <c:v>0.60057130891418697</c:v>
                      </c:pt>
                      <c:pt idx="102">
                        <c:v>0.59756740818177745</c:v>
                      </c:pt>
                      <c:pt idx="103">
                        <c:v>0.60099479398138189</c:v>
                      </c:pt>
                      <c:pt idx="104">
                        <c:v>0.60301238708520599</c:v>
                      </c:pt>
                      <c:pt idx="105">
                        <c:v>0.60084076552070287</c:v>
                      </c:pt>
                      <c:pt idx="106">
                        <c:v>0.60903132325208875</c:v>
                      </c:pt>
                      <c:pt idx="107">
                        <c:v>0.60787661469113097</c:v>
                      </c:pt>
                      <c:pt idx="108">
                        <c:v>0.60295989504717995</c:v>
                      </c:pt>
                      <c:pt idx="109">
                        <c:v>0.6004611551466863</c:v>
                      </c:pt>
                      <c:pt idx="110">
                        <c:v>0.59978685995334691</c:v>
                      </c:pt>
                      <c:pt idx="111">
                        <c:v>0.61136761191146505</c:v>
                      </c:pt>
                      <c:pt idx="112">
                        <c:v>0.60544804908780514</c:v>
                      </c:pt>
                      <c:pt idx="113">
                        <c:v>0.57882417815770204</c:v>
                      </c:pt>
                      <c:pt idx="114">
                        <c:v>0.56532211713531078</c:v>
                      </c:pt>
                      <c:pt idx="115">
                        <c:v>0.54934122665095542</c:v>
                      </c:pt>
                      <c:pt idx="116">
                        <c:v>0.53144502604372179</c:v>
                      </c:pt>
                      <c:pt idx="117">
                        <c:v>0.51126255501244411</c:v>
                      </c:pt>
                      <c:pt idx="118">
                        <c:v>0.50132179077830841</c:v>
                      </c:pt>
                      <c:pt idx="119">
                        <c:v>0.51231135530093619</c:v>
                      </c:pt>
                      <c:pt idx="120">
                        <c:v>0.51700019394891639</c:v>
                      </c:pt>
                      <c:pt idx="121">
                        <c:v>0.52797684528228261</c:v>
                      </c:pt>
                      <c:pt idx="122">
                        <c:v>0.56301464561657621</c:v>
                      </c:pt>
                      <c:pt idx="123">
                        <c:v>0.59642396974129275</c:v>
                      </c:pt>
                      <c:pt idx="124">
                        <c:v>0.62754988174993476</c:v>
                      </c:pt>
                      <c:pt idx="125">
                        <c:v>0.65228287310721123</c:v>
                      </c:pt>
                      <c:pt idx="126">
                        <c:v>0.67789027800976287</c:v>
                      </c:pt>
                      <c:pt idx="127">
                        <c:v>0.70502488493952842</c:v>
                      </c:pt>
                      <c:pt idx="128">
                        <c:v>0.73342269922558634</c:v>
                      </c:pt>
                      <c:pt idx="129">
                        <c:v>0.75626597160190689</c:v>
                      </c:pt>
                      <c:pt idx="130">
                        <c:v>0.78950982201645603</c:v>
                      </c:pt>
                      <c:pt idx="131">
                        <c:v>0.82685049578361047</c:v>
                      </c:pt>
                      <c:pt idx="132">
                        <c:v>0.84356541710286714</c:v>
                      </c:pt>
                      <c:pt idx="133">
                        <c:v>0.85764427182408609</c:v>
                      </c:pt>
                      <c:pt idx="134">
                        <c:v>0.87073350608509348</c:v>
                      </c:pt>
                      <c:pt idx="135">
                        <c:v>0.8727881011621359</c:v>
                      </c:pt>
                      <c:pt idx="136">
                        <c:v>0.89228417555571027</c:v>
                      </c:pt>
                      <c:pt idx="137">
                        <c:v>0.9023059735123542</c:v>
                      </c:pt>
                      <c:pt idx="138">
                        <c:v>0.90028140153168568</c:v>
                      </c:pt>
                      <c:pt idx="139">
                        <c:v>0.89633283819515785</c:v>
                      </c:pt>
                      <c:pt idx="140">
                        <c:v>0.89902357422413359</c:v>
                      </c:pt>
                      <c:pt idx="141">
                        <c:v>0.89955102107732832</c:v>
                      </c:pt>
                      <c:pt idx="142">
                        <c:v>0.88414767304142505</c:v>
                      </c:pt>
                      <c:pt idx="143">
                        <c:v>0.8685676616818967</c:v>
                      </c:pt>
                      <c:pt idx="144">
                        <c:v>0.87011279277807096</c:v>
                      </c:pt>
                      <c:pt idx="145">
                        <c:v>0.8671173146899922</c:v>
                      </c:pt>
                      <c:pt idx="146">
                        <c:v>0.86289754862479418</c:v>
                      </c:pt>
                      <c:pt idx="147">
                        <c:v>0.86953411205150599</c:v>
                      </c:pt>
                      <c:pt idx="148">
                        <c:v>0.87035287740570288</c:v>
                      </c:pt>
                      <c:pt idx="149">
                        <c:v>0.86395762525553865</c:v>
                      </c:pt>
                      <c:pt idx="150">
                        <c:v>0.85826940317417844</c:v>
                      </c:pt>
                      <c:pt idx="151">
                        <c:v>0.85203809104637673</c:v>
                      </c:pt>
                      <c:pt idx="152">
                        <c:v>0.85217272549342427</c:v>
                      </c:pt>
                      <c:pt idx="153">
                        <c:v>0.84803006524356261</c:v>
                      </c:pt>
                      <c:pt idx="154">
                        <c:v>0.84242045841048885</c:v>
                      </c:pt>
                      <c:pt idx="155">
                        <c:v>0.8386383732546876</c:v>
                      </c:pt>
                      <c:pt idx="156">
                        <c:v>0.83568503249582771</c:v>
                      </c:pt>
                      <c:pt idx="157">
                        <c:v>0.83316644319840738</c:v>
                      </c:pt>
                      <c:pt idx="158">
                        <c:v>0.82950819288918787</c:v>
                      </c:pt>
                      <c:pt idx="159">
                        <c:v>0.82980376331845007</c:v>
                      </c:pt>
                      <c:pt idx="160">
                        <c:v>0.82395357365848965</c:v>
                      </c:pt>
                      <c:pt idx="161">
                        <c:v>0.82108741367874227</c:v>
                      </c:pt>
                      <c:pt idx="162">
                        <c:v>0.8185041654371733</c:v>
                      </c:pt>
                      <c:pt idx="163">
                        <c:v>0.81736366773832547</c:v>
                      </c:pt>
                      <c:pt idx="164">
                        <c:v>0.81341583188420541</c:v>
                      </c:pt>
                      <c:pt idx="165">
                        <c:v>0.8059088343931331</c:v>
                      </c:pt>
                      <c:pt idx="166">
                        <c:v>0.80106696394796661</c:v>
                      </c:pt>
                      <c:pt idx="167">
                        <c:v>0.80378104942571527</c:v>
                      </c:pt>
                      <c:pt idx="168">
                        <c:v>0.81285799208800202</c:v>
                      </c:pt>
                      <c:pt idx="169">
                        <c:v>0.81059280922715915</c:v>
                      </c:pt>
                      <c:pt idx="170">
                        <c:v>0.80793906989220132</c:v>
                      </c:pt>
                      <c:pt idx="171">
                        <c:v>0.81156740614277456</c:v>
                      </c:pt>
                      <c:pt idx="172">
                        <c:v>0.81227860608829783</c:v>
                      </c:pt>
                      <c:pt idx="173">
                        <c:v>0.81286847219335812</c:v>
                      </c:pt>
                      <c:pt idx="174">
                        <c:v>0.80344867660550812</c:v>
                      </c:pt>
                      <c:pt idx="175">
                        <c:v>0.797015809233665</c:v>
                      </c:pt>
                      <c:pt idx="176">
                        <c:v>0.79954143846519621</c:v>
                      </c:pt>
                      <c:pt idx="177">
                        <c:v>0.79978414379858875</c:v>
                      </c:pt>
                      <c:pt idx="178">
                        <c:v>0.79695007297166709</c:v>
                      </c:pt>
                      <c:pt idx="179">
                        <c:v>0.7975127332181593</c:v>
                      </c:pt>
                      <c:pt idx="180">
                        <c:v>0.79768661286944598</c:v>
                      </c:pt>
                      <c:pt idx="181">
                        <c:v>0.79421035093504389</c:v>
                      </c:pt>
                      <c:pt idx="182">
                        <c:v>0.7932696343948531</c:v>
                      </c:pt>
                      <c:pt idx="183">
                        <c:v>0.79611605990135481</c:v>
                      </c:pt>
                      <c:pt idx="184">
                        <c:v>0.79382537265801378</c:v>
                      </c:pt>
                      <c:pt idx="185">
                        <c:v>0.7946373199705592</c:v>
                      </c:pt>
                      <c:pt idx="186">
                        <c:v>0.79506717905527524</c:v>
                      </c:pt>
                      <c:pt idx="187">
                        <c:v>0.79778921433400751</c:v>
                      </c:pt>
                      <c:pt idx="188">
                        <c:v>0.79697698556687269</c:v>
                      </c:pt>
                      <c:pt idx="189">
                        <c:v>0.79636935871551195</c:v>
                      </c:pt>
                      <c:pt idx="190">
                        <c:v>0.79471758454682184</c:v>
                      </c:pt>
                      <c:pt idx="191">
                        <c:v>0.79117992967167472</c:v>
                      </c:pt>
                      <c:pt idx="192">
                        <c:v>0.78752085829737073</c:v>
                      </c:pt>
                      <c:pt idx="193">
                        <c:v>0.78606135913686137</c:v>
                      </c:pt>
                      <c:pt idx="194">
                        <c:v>0.79165623996304846</c:v>
                      </c:pt>
                      <c:pt idx="195">
                        <c:v>0.79093634188956785</c:v>
                      </c:pt>
                      <c:pt idx="196">
                        <c:v>0.79178925293828684</c:v>
                      </c:pt>
                      <c:pt idx="197">
                        <c:v>0.7858653654671145</c:v>
                      </c:pt>
                      <c:pt idx="198">
                        <c:v>0.78155790749778942</c:v>
                      </c:pt>
                      <c:pt idx="199">
                        <c:v>0.78700807555788432</c:v>
                      </c:pt>
                      <c:pt idx="200">
                        <c:v>0.789900504838983</c:v>
                      </c:pt>
                      <c:pt idx="201">
                        <c:v>0.78253562932593335</c:v>
                      </c:pt>
                      <c:pt idx="202">
                        <c:v>0.78596305202013639</c:v>
                      </c:pt>
                      <c:pt idx="203">
                        <c:v>0.78783775843091053</c:v>
                      </c:pt>
                      <c:pt idx="204">
                        <c:v>0.78638869133470302</c:v>
                      </c:pt>
                      <c:pt idx="205">
                        <c:v>0.78788436594779421</c:v>
                      </c:pt>
                      <c:pt idx="206">
                        <c:v>0.78562455160087175</c:v>
                      </c:pt>
                      <c:pt idx="207">
                        <c:v>0.78575166262815854</c:v>
                      </c:pt>
                      <c:pt idx="208">
                        <c:v>0.79002264032079972</c:v>
                      </c:pt>
                      <c:pt idx="209">
                        <c:v>0.78445859797837603</c:v>
                      </c:pt>
                      <c:pt idx="210">
                        <c:v>0.78343735114442503</c:v>
                      </c:pt>
                      <c:pt idx="211">
                        <c:v>0.78626565742841881</c:v>
                      </c:pt>
                      <c:pt idx="212">
                        <c:v>0.78466534351041983</c:v>
                      </c:pt>
                      <c:pt idx="213">
                        <c:v>0.78217507491179705</c:v>
                      </c:pt>
                      <c:pt idx="214">
                        <c:v>0.78313959537956812</c:v>
                      </c:pt>
                      <c:pt idx="215">
                        <c:v>0.78335213445644969</c:v>
                      </c:pt>
                      <c:pt idx="216">
                        <c:v>0.77979173032949489</c:v>
                      </c:pt>
                      <c:pt idx="217">
                        <c:v>0.78266854722776591</c:v>
                      </c:pt>
                      <c:pt idx="218">
                        <c:v>0.78180411751253986</c:v>
                      </c:pt>
                      <c:pt idx="219">
                        <c:v>0.7758829701354758</c:v>
                      </c:pt>
                      <c:pt idx="220">
                        <c:v>0.771049478864546</c:v>
                      </c:pt>
                      <c:pt idx="221">
                        <c:v>0.77821033980189569</c:v>
                      </c:pt>
                      <c:pt idx="222">
                        <c:v>0.78015810364338345</c:v>
                      </c:pt>
                      <c:pt idx="223">
                        <c:v>0.77756395073624329</c:v>
                      </c:pt>
                      <c:pt idx="224">
                        <c:v>0.77608498985340046</c:v>
                      </c:pt>
                      <c:pt idx="225">
                        <c:v>0.77260601686602304</c:v>
                      </c:pt>
                      <c:pt idx="226">
                        <c:v>0.77117311721672077</c:v>
                      </c:pt>
                      <c:pt idx="227">
                        <c:v>0.77329955238608195</c:v>
                      </c:pt>
                      <c:pt idx="228">
                        <c:v>0.78098961514250687</c:v>
                      </c:pt>
                      <c:pt idx="229">
                        <c:v>0.77681942552181038</c:v>
                      </c:pt>
                      <c:pt idx="230">
                        <c:v>0.7730168564574007</c:v>
                      </c:pt>
                      <c:pt idx="231">
                        <c:v>0.76860239413403908</c:v>
                      </c:pt>
                      <c:pt idx="232">
                        <c:v>0.76706503090057121</c:v>
                      </c:pt>
                      <c:pt idx="233">
                        <c:v>0.77161733644245567</c:v>
                      </c:pt>
                      <c:pt idx="234">
                        <c:v>0.77532031968434056</c:v>
                      </c:pt>
                      <c:pt idx="235">
                        <c:v>0.77482976529894054</c:v>
                      </c:pt>
                      <c:pt idx="236">
                        <c:v>0.77209052716280702</c:v>
                      </c:pt>
                      <c:pt idx="237">
                        <c:v>0.76760992646377391</c:v>
                      </c:pt>
                      <c:pt idx="238">
                        <c:v>0.76588909180789766</c:v>
                      </c:pt>
                      <c:pt idx="239">
                        <c:v>0.7690295447103207</c:v>
                      </c:pt>
                      <c:pt idx="240">
                        <c:v>0.76871847225242762</c:v>
                      </c:pt>
                      <c:pt idx="241">
                        <c:v>0.76919297865763103</c:v>
                      </c:pt>
                      <c:pt idx="242">
                        <c:v>0.76556650602311804</c:v>
                      </c:pt>
                      <c:pt idx="243">
                        <c:v>0.76634517355408316</c:v>
                      </c:pt>
                      <c:pt idx="244">
                        <c:v>0.76341611603758341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1.6905954008027235</c:v>
                      </c:pt>
                      <c:pt idx="1">
                        <c:v>1.6551257010867164</c:v>
                      </c:pt>
                      <c:pt idx="2">
                        <c:v>1.6298458941919862</c:v>
                      </c:pt>
                      <c:pt idx="3">
                        <c:v>1.6124585738565629</c:v>
                      </c:pt>
                      <c:pt idx="4">
                        <c:v>1.6013124508087224</c:v>
                      </c:pt>
                      <c:pt idx="5">
                        <c:v>1.5971769550300992</c:v>
                      </c:pt>
                      <c:pt idx="6">
                        <c:v>1.5977856247516553</c:v>
                      </c:pt>
                      <c:pt idx="7">
                        <c:v>1.6066790868957677</c:v>
                      </c:pt>
                      <c:pt idx="8">
                        <c:v>1.6188232742479896</c:v>
                      </c:pt>
                      <c:pt idx="9">
                        <c:v>1.6333329570215331</c:v>
                      </c:pt>
                      <c:pt idx="10">
                        <c:v>1.6531032730940196</c:v>
                      </c:pt>
                      <c:pt idx="11">
                        <c:v>1.6743579270073501</c:v>
                      </c:pt>
                      <c:pt idx="12">
                        <c:v>1.69827705951176</c:v>
                      </c:pt>
                      <c:pt idx="13">
                        <c:v>1.7195584825954127</c:v>
                      </c:pt>
                      <c:pt idx="14">
                        <c:v>1.7458606597311903</c:v>
                      </c:pt>
                      <c:pt idx="15">
                        <c:v>1.7708880123988278</c:v>
                      </c:pt>
                      <c:pt idx="16">
                        <c:v>1.7921784768880906</c:v>
                      </c:pt>
                      <c:pt idx="17">
                        <c:v>1.8120034883642941</c:v>
                      </c:pt>
                      <c:pt idx="18">
                        <c:v>1.8286087622200577</c:v>
                      </c:pt>
                      <c:pt idx="19">
                        <c:v>1.8403182249581425</c:v>
                      </c:pt>
                      <c:pt idx="20">
                        <c:v>1.8422888208283594</c:v>
                      </c:pt>
                      <c:pt idx="21">
                        <c:v>1.834582174957919</c:v>
                      </c:pt>
                      <c:pt idx="22">
                        <c:v>1.8196343643030768</c:v>
                      </c:pt>
                      <c:pt idx="23">
                        <c:v>1.7999612975501336</c:v>
                      </c:pt>
                      <c:pt idx="24">
                        <c:v>1.7760702144991118</c:v>
                      </c:pt>
                      <c:pt idx="25">
                        <c:v>1.7450871560511139</c:v>
                      </c:pt>
                      <c:pt idx="26">
                        <c:v>1.703412138722181</c:v>
                      </c:pt>
                      <c:pt idx="27">
                        <c:v>1.6482371368507214</c:v>
                      </c:pt>
                      <c:pt idx="28">
                        <c:v>1.5744886574803736</c:v>
                      </c:pt>
                      <c:pt idx="29">
                        <c:v>1.4870225705116673</c:v>
                      </c:pt>
                      <c:pt idx="30">
                        <c:v>1.3858059662880895</c:v>
                      </c:pt>
                      <c:pt idx="31">
                        <c:v>1.2737070551812466</c:v>
                      </c:pt>
                      <c:pt idx="32">
                        <c:v>1.162465204198103</c:v>
                      </c:pt>
                      <c:pt idx="33">
                        <c:v>1.057422712091959</c:v>
                      </c:pt>
                      <c:pt idx="34">
                        <c:v>0.95751129798313284</c:v>
                      </c:pt>
                      <c:pt idx="35">
                        <c:v>0.87415694262035493</c:v>
                      </c:pt>
                      <c:pt idx="36">
                        <c:v>0.8102190279236261</c:v>
                      </c:pt>
                      <c:pt idx="37">
                        <c:v>0.75311141052487995</c:v>
                      </c:pt>
                      <c:pt idx="38">
                        <c:v>0.70991023873893344</c:v>
                      </c:pt>
                      <c:pt idx="39">
                        <c:v>0.68600750221700912</c:v>
                      </c:pt>
                      <c:pt idx="40">
                        <c:v>0.67652048194703585</c:v>
                      </c:pt>
                      <c:pt idx="41">
                        <c:v>0.66764809102858602</c:v>
                      </c:pt>
                      <c:pt idx="42">
                        <c:v>0.66571878339471346</c:v>
                      </c:pt>
                      <c:pt idx="43">
                        <c:v>0.67057674351908847</c:v>
                      </c:pt>
                      <c:pt idx="44">
                        <c:v>0.67640335423346554</c:v>
                      </c:pt>
                      <c:pt idx="45">
                        <c:v>0.68338832407628314</c:v>
                      </c:pt>
                      <c:pt idx="46">
                        <c:v>0.69115454106177054</c:v>
                      </c:pt>
                      <c:pt idx="47">
                        <c:v>0.69792653103657032</c:v>
                      </c:pt>
                      <c:pt idx="48">
                        <c:v>0.70891934125932377</c:v>
                      </c:pt>
                      <c:pt idx="49">
                        <c:v>0.71974626613130577</c:v>
                      </c:pt>
                      <c:pt idx="50">
                        <c:v>0.72425701734066461</c:v>
                      </c:pt>
                      <c:pt idx="51">
                        <c:v>0.73081923330568466</c:v>
                      </c:pt>
                      <c:pt idx="52">
                        <c:v>0.73597623652692268</c:v>
                      </c:pt>
                      <c:pt idx="53">
                        <c:v>0.73971139963686139</c:v>
                      </c:pt>
                      <c:pt idx="54">
                        <c:v>0.74276084444687451</c:v>
                      </c:pt>
                      <c:pt idx="55">
                        <c:v>0.74343342252419842</c:v>
                      </c:pt>
                      <c:pt idx="56">
                        <c:v>0.74471785932121415</c:v>
                      </c:pt>
                      <c:pt idx="57">
                        <c:v>0.74709502906449887</c:v>
                      </c:pt>
                      <c:pt idx="58">
                        <c:v>0.74503741204915963</c:v>
                      </c:pt>
                      <c:pt idx="59">
                        <c:v>0.74864132278144424</c:v>
                      </c:pt>
                      <c:pt idx="60">
                        <c:v>0.75</c:v>
                      </c:pt>
                      <c:pt idx="61">
                        <c:v>0.74402920806341022</c:v>
                      </c:pt>
                      <c:pt idx="62">
                        <c:v>0.73464595045000225</c:v>
                      </c:pt>
                      <c:pt idx="63">
                        <c:v>0.72393278385294746</c:v>
                      </c:pt>
                      <c:pt idx="64">
                        <c:v>0.71786550201793542</c:v>
                      </c:pt>
                      <c:pt idx="65">
                        <c:v>0.70862009549698135</c:v>
                      </c:pt>
                      <c:pt idx="66">
                        <c:v>0.69892147497693979</c:v>
                      </c:pt>
                      <c:pt idx="67">
                        <c:v>0.68601641079865472</c:v>
                      </c:pt>
                      <c:pt idx="68">
                        <c:v>0.67480656415178886</c:v>
                      </c:pt>
                      <c:pt idx="69">
                        <c:v>0.66256774552035069</c:v>
                      </c:pt>
                      <c:pt idx="70">
                        <c:v>0.64677775747564858</c:v>
                      </c:pt>
                      <c:pt idx="71">
                        <c:v>0.63528768800120494</c:v>
                      </c:pt>
                      <c:pt idx="72">
                        <c:v>0.61993746629162727</c:v>
                      </c:pt>
                      <c:pt idx="73">
                        <c:v>0.60689482952518181</c:v>
                      </c:pt>
                      <c:pt idx="74">
                        <c:v>0.59008522605701563</c:v>
                      </c:pt>
                      <c:pt idx="75">
                        <c:v>0.57750515242454958</c:v>
                      </c:pt>
                      <c:pt idx="76">
                        <c:v>0.55816236498819005</c:v>
                      </c:pt>
                      <c:pt idx="77">
                        <c:v>0.54087473891853743</c:v>
                      </c:pt>
                      <c:pt idx="78">
                        <c:v>0.52534689727728801</c:v>
                      </c:pt>
                      <c:pt idx="79">
                        <c:v>0.50474501613058942</c:v>
                      </c:pt>
                      <c:pt idx="80">
                        <c:v>0.49369308668897083</c:v>
                      </c:pt>
                      <c:pt idx="81">
                        <c:v>0.48366468250728151</c:v>
                      </c:pt>
                      <c:pt idx="82">
                        <c:v>0.46790905194404009</c:v>
                      </c:pt>
                      <c:pt idx="83">
                        <c:v>0.45674458100371063</c:v>
                      </c:pt>
                      <c:pt idx="84">
                        <c:v>0.43989696780456078</c:v>
                      </c:pt>
                      <c:pt idx="85">
                        <c:v>0.42824801753858421</c:v>
                      </c:pt>
                      <c:pt idx="86">
                        <c:v>0.42169943185094849</c:v>
                      </c:pt>
                      <c:pt idx="87">
                        <c:v>0.41373704541906992</c:v>
                      </c:pt>
                      <c:pt idx="88">
                        <c:v>0.40332205819907685</c:v>
                      </c:pt>
                      <c:pt idx="89">
                        <c:v>0.39794190096018967</c:v>
                      </c:pt>
                      <c:pt idx="90">
                        <c:v>0.39148824900615387</c:v>
                      </c:pt>
                      <c:pt idx="91">
                        <c:v>0.386911597285723</c:v>
                      </c:pt>
                      <c:pt idx="92">
                        <c:v>0.37832575499590443</c:v>
                      </c:pt>
                      <c:pt idx="93">
                        <c:v>0.37318609403300368</c:v>
                      </c:pt>
                      <c:pt idx="94">
                        <c:v>0.37031436439243287</c:v>
                      </c:pt>
                      <c:pt idx="95">
                        <c:v>0.36847595759870111</c:v>
                      </c:pt>
                      <c:pt idx="96">
                        <c:v>0.36422288683178478</c:v>
                      </c:pt>
                      <c:pt idx="97">
                        <c:v>0.36292801971853683</c:v>
                      </c:pt>
                      <c:pt idx="98">
                        <c:v>0.36682736591532916</c:v>
                      </c:pt>
                      <c:pt idx="99">
                        <c:v>0.36542410933055253</c:v>
                      </c:pt>
                      <c:pt idx="100">
                        <c:v>0.36466309253671714</c:v>
                      </c:pt>
                      <c:pt idx="101">
                        <c:v>0.36034278534851216</c:v>
                      </c:pt>
                      <c:pt idx="102">
                        <c:v>0.35854044490906645</c:v>
                      </c:pt>
                      <c:pt idx="103">
                        <c:v>0.36059687638882915</c:v>
                      </c:pt>
                      <c:pt idx="104">
                        <c:v>0.36180743225112355</c:v>
                      </c:pt>
                      <c:pt idx="105">
                        <c:v>0.36050445931242175</c:v>
                      </c:pt>
                      <c:pt idx="106">
                        <c:v>0.36541879395125326</c:v>
                      </c:pt>
                      <c:pt idx="107">
                        <c:v>0.36472596881467856</c:v>
                      </c:pt>
                      <c:pt idx="108">
                        <c:v>0.36177593702830796</c:v>
                      </c:pt>
                      <c:pt idx="109">
                        <c:v>0.36027669308801175</c:v>
                      </c:pt>
                      <c:pt idx="110">
                        <c:v>0.35987211597200819</c:v>
                      </c:pt>
                      <c:pt idx="111">
                        <c:v>0.36682056714687905</c:v>
                      </c:pt>
                      <c:pt idx="112">
                        <c:v>0.36326882945268307</c:v>
                      </c:pt>
                      <c:pt idx="113">
                        <c:v>0.34729450689462121</c:v>
                      </c:pt>
                      <c:pt idx="114">
                        <c:v>0.33919327028118651</c:v>
                      </c:pt>
                      <c:pt idx="115">
                        <c:v>0.32960473599057322</c:v>
                      </c:pt>
                      <c:pt idx="116">
                        <c:v>0.3188670156262331</c:v>
                      </c:pt>
                      <c:pt idx="117">
                        <c:v>0.3067575330074665</c:v>
                      </c:pt>
                      <c:pt idx="118">
                        <c:v>0.30079307446698506</c:v>
                      </c:pt>
                      <c:pt idx="119">
                        <c:v>0.30738681318056171</c:v>
                      </c:pt>
                      <c:pt idx="120">
                        <c:v>0.31020011636934985</c:v>
                      </c:pt>
                      <c:pt idx="121">
                        <c:v>0.31678610716936961</c:v>
                      </c:pt>
                      <c:pt idx="122">
                        <c:v>0.33780878736994568</c:v>
                      </c:pt>
                      <c:pt idx="123">
                        <c:v>0.35785438184477569</c:v>
                      </c:pt>
                      <c:pt idx="124">
                        <c:v>0.37652992904996085</c:v>
                      </c:pt>
                      <c:pt idx="125">
                        <c:v>0.39136972386432678</c:v>
                      </c:pt>
                      <c:pt idx="126">
                        <c:v>0.40673416680585772</c:v>
                      </c:pt>
                      <c:pt idx="127">
                        <c:v>0.42301493096371701</c:v>
                      </c:pt>
                      <c:pt idx="128">
                        <c:v>0.44005361953535177</c:v>
                      </c:pt>
                      <c:pt idx="129">
                        <c:v>0.4537595829611441</c:v>
                      </c:pt>
                      <c:pt idx="130">
                        <c:v>0.47370589320987366</c:v>
                      </c:pt>
                      <c:pt idx="131">
                        <c:v>0.49611029747016633</c:v>
                      </c:pt>
                      <c:pt idx="132">
                        <c:v>0.50613925026172024</c:v>
                      </c:pt>
                      <c:pt idx="133">
                        <c:v>0.51458656309445161</c:v>
                      </c:pt>
                      <c:pt idx="134">
                        <c:v>0.52244010365105609</c:v>
                      </c:pt>
                      <c:pt idx="135">
                        <c:v>0.52367286069728158</c:v>
                      </c:pt>
                      <c:pt idx="136">
                        <c:v>0.53537050533342612</c:v>
                      </c:pt>
                      <c:pt idx="137">
                        <c:v>0.54138358410741261</c:v>
                      </c:pt>
                      <c:pt idx="138">
                        <c:v>0.54016884091901141</c:v>
                      </c:pt>
                      <c:pt idx="139">
                        <c:v>0.53779970291709467</c:v>
                      </c:pt>
                      <c:pt idx="140">
                        <c:v>0.53941414453448011</c:v>
                      </c:pt>
                      <c:pt idx="141">
                        <c:v>0.53973061264639699</c:v>
                      </c:pt>
                      <c:pt idx="142">
                        <c:v>0.53048860382485508</c:v>
                      </c:pt>
                      <c:pt idx="143">
                        <c:v>0.52114059700913806</c:v>
                      </c:pt>
                      <c:pt idx="144">
                        <c:v>0.52206767566684253</c:v>
                      </c:pt>
                      <c:pt idx="145">
                        <c:v>0.52027038881399523</c:v>
                      </c:pt>
                      <c:pt idx="146">
                        <c:v>0.51773852917487651</c:v>
                      </c:pt>
                      <c:pt idx="147">
                        <c:v>0.5217204672309036</c:v>
                      </c:pt>
                      <c:pt idx="148">
                        <c:v>0.52221172644342173</c:v>
                      </c:pt>
                      <c:pt idx="149">
                        <c:v>0.51837457515332319</c:v>
                      </c:pt>
                      <c:pt idx="150">
                        <c:v>0.51496164190450711</c:v>
                      </c:pt>
                      <c:pt idx="151">
                        <c:v>0.51122285462782613</c:v>
                      </c:pt>
                      <c:pt idx="152">
                        <c:v>0.5113036352960546</c:v>
                      </c:pt>
                      <c:pt idx="153">
                        <c:v>0.50881803914613766</c:v>
                      </c:pt>
                      <c:pt idx="154">
                        <c:v>0.50545227504629331</c:v>
                      </c:pt>
                      <c:pt idx="155">
                        <c:v>0.50318302395281256</c:v>
                      </c:pt>
                      <c:pt idx="156">
                        <c:v>0.50141101949749667</c:v>
                      </c:pt>
                      <c:pt idx="157">
                        <c:v>0.49989986591904439</c:v>
                      </c:pt>
                      <c:pt idx="158">
                        <c:v>0.49770491573351272</c:v>
                      </c:pt>
                      <c:pt idx="159">
                        <c:v>0.49788225799107</c:v>
                      </c:pt>
                      <c:pt idx="160">
                        <c:v>0.49437214419509379</c:v>
                      </c:pt>
                      <c:pt idx="161">
                        <c:v>0.49265244820724541</c:v>
                      </c:pt>
                      <c:pt idx="162">
                        <c:v>0.49110249926230398</c:v>
                      </c:pt>
                      <c:pt idx="163">
                        <c:v>0.49041820064299524</c:v>
                      </c:pt>
                      <c:pt idx="164">
                        <c:v>0.4880494991305232</c:v>
                      </c:pt>
                      <c:pt idx="165">
                        <c:v>0.48354530063587986</c:v>
                      </c:pt>
                      <c:pt idx="166">
                        <c:v>0.48064017836877992</c:v>
                      </c:pt>
                      <c:pt idx="167">
                        <c:v>0.48226862965542916</c:v>
                      </c:pt>
                      <c:pt idx="168">
                        <c:v>0.48771479525280126</c:v>
                      </c:pt>
                      <c:pt idx="169">
                        <c:v>0.48635568553629549</c:v>
                      </c:pt>
                      <c:pt idx="170">
                        <c:v>0.48476344193532084</c:v>
                      </c:pt>
                      <c:pt idx="171">
                        <c:v>0.48694044368566469</c:v>
                      </c:pt>
                      <c:pt idx="172">
                        <c:v>0.48736716365297866</c:v>
                      </c:pt>
                      <c:pt idx="173">
                        <c:v>0.48772108331601483</c:v>
                      </c:pt>
                      <c:pt idx="174">
                        <c:v>0.48206920596330483</c:v>
                      </c:pt>
                      <c:pt idx="175">
                        <c:v>0.47820948554019904</c:v>
                      </c:pt>
                      <c:pt idx="176">
                        <c:v>0.47972486307911777</c:v>
                      </c:pt>
                      <c:pt idx="177">
                        <c:v>0.4798704862791533</c:v>
                      </c:pt>
                      <c:pt idx="178">
                        <c:v>0.47817004378300021</c:v>
                      </c:pt>
                      <c:pt idx="179">
                        <c:v>0.47850763993089562</c:v>
                      </c:pt>
                      <c:pt idx="180">
                        <c:v>0.47861196772166759</c:v>
                      </c:pt>
                      <c:pt idx="181">
                        <c:v>0.47652621056102629</c:v>
                      </c:pt>
                      <c:pt idx="182">
                        <c:v>0.47596178063691186</c:v>
                      </c:pt>
                      <c:pt idx="183">
                        <c:v>0.47766963594081285</c:v>
                      </c:pt>
                      <c:pt idx="184">
                        <c:v>0.4762952235948083</c:v>
                      </c:pt>
                      <c:pt idx="185">
                        <c:v>0.47678239198233552</c:v>
                      </c:pt>
                      <c:pt idx="186">
                        <c:v>0.47704030743316511</c:v>
                      </c:pt>
                      <c:pt idx="187">
                        <c:v>0.47867352860040446</c:v>
                      </c:pt>
                      <c:pt idx="188">
                        <c:v>0.47818619134012358</c:v>
                      </c:pt>
                      <c:pt idx="189">
                        <c:v>0.47782161522930722</c:v>
                      </c:pt>
                      <c:pt idx="190">
                        <c:v>0.47683055072809311</c:v>
                      </c:pt>
                      <c:pt idx="191">
                        <c:v>0.47470795780300479</c:v>
                      </c:pt>
                      <c:pt idx="192">
                        <c:v>0.47251251497842239</c:v>
                      </c:pt>
                      <c:pt idx="193">
                        <c:v>0.47163681548211678</c:v>
                      </c:pt>
                      <c:pt idx="194">
                        <c:v>0.47499374397782912</c:v>
                      </c:pt>
                      <c:pt idx="195">
                        <c:v>0.47456180513374074</c:v>
                      </c:pt>
                      <c:pt idx="196">
                        <c:v>0.47507355176297206</c:v>
                      </c:pt>
                      <c:pt idx="197">
                        <c:v>0.47151921928026874</c:v>
                      </c:pt>
                      <c:pt idx="198">
                        <c:v>0.46893474449867362</c:v>
                      </c:pt>
                      <c:pt idx="199">
                        <c:v>0.47220484533473056</c:v>
                      </c:pt>
                      <c:pt idx="200">
                        <c:v>0.47394030290338984</c:v>
                      </c:pt>
                      <c:pt idx="201">
                        <c:v>0.46952137759556001</c:v>
                      </c:pt>
                      <c:pt idx="202">
                        <c:v>0.4715778312120818</c:v>
                      </c:pt>
                      <c:pt idx="203">
                        <c:v>0.47270265505854636</c:v>
                      </c:pt>
                      <c:pt idx="204">
                        <c:v>0.47183321480082185</c:v>
                      </c:pt>
                      <c:pt idx="205">
                        <c:v>0.47273061956867657</c:v>
                      </c:pt>
                      <c:pt idx="206">
                        <c:v>0.47137473096052301</c:v>
                      </c:pt>
                      <c:pt idx="207">
                        <c:v>0.47145099757689513</c:v>
                      </c:pt>
                      <c:pt idx="208">
                        <c:v>0.4740135841924798</c:v>
                      </c:pt>
                      <c:pt idx="209">
                        <c:v>0.47067515878702565</c:v>
                      </c:pt>
                      <c:pt idx="210">
                        <c:v>0.47006241068665505</c:v>
                      </c:pt>
                      <c:pt idx="211">
                        <c:v>0.47175939445705128</c:v>
                      </c:pt>
                      <c:pt idx="212">
                        <c:v>0.47079920610625187</c:v>
                      </c:pt>
                      <c:pt idx="213">
                        <c:v>0.4693050449470782</c:v>
                      </c:pt>
                      <c:pt idx="214">
                        <c:v>0.46988375722774084</c:v>
                      </c:pt>
                      <c:pt idx="215">
                        <c:v>0.47001128067386977</c:v>
                      </c:pt>
                      <c:pt idx="216">
                        <c:v>0.46787503819769694</c:v>
                      </c:pt>
                      <c:pt idx="217">
                        <c:v>0.46960112833665951</c:v>
                      </c:pt>
                      <c:pt idx="218">
                        <c:v>0.46908247050752389</c:v>
                      </c:pt>
                      <c:pt idx="219">
                        <c:v>0.46552978208128548</c:v>
                      </c:pt>
                      <c:pt idx="220">
                        <c:v>0.46262968731872756</c:v>
                      </c:pt>
                      <c:pt idx="221">
                        <c:v>0.46692620388113737</c:v>
                      </c:pt>
                      <c:pt idx="222">
                        <c:v>0.46809486218603003</c:v>
                      </c:pt>
                      <c:pt idx="223">
                        <c:v>0.46653837044174601</c:v>
                      </c:pt>
                      <c:pt idx="224">
                        <c:v>0.46565099391204023</c:v>
                      </c:pt>
                      <c:pt idx="225">
                        <c:v>0.46356361011961378</c:v>
                      </c:pt>
                      <c:pt idx="226">
                        <c:v>0.46270387033003246</c:v>
                      </c:pt>
                      <c:pt idx="227">
                        <c:v>0.46397973143164917</c:v>
                      </c:pt>
                      <c:pt idx="228">
                        <c:v>0.46859376908550415</c:v>
                      </c:pt>
                      <c:pt idx="229">
                        <c:v>0.46609165531308627</c:v>
                      </c:pt>
                      <c:pt idx="230">
                        <c:v>0.46381011387444038</c:v>
                      </c:pt>
                      <c:pt idx="231">
                        <c:v>0.4611614364804234</c:v>
                      </c:pt>
                      <c:pt idx="232">
                        <c:v>0.46023901854034277</c:v>
                      </c:pt>
                      <c:pt idx="233">
                        <c:v>0.46297040186547345</c:v>
                      </c:pt>
                      <c:pt idx="234">
                        <c:v>0.46519219181060434</c:v>
                      </c:pt>
                      <c:pt idx="235">
                        <c:v>0.46489785917936433</c:v>
                      </c:pt>
                      <c:pt idx="236">
                        <c:v>0.46325431629768421</c:v>
                      </c:pt>
                      <c:pt idx="237">
                        <c:v>0.46056595587826438</c:v>
                      </c:pt>
                      <c:pt idx="238">
                        <c:v>0.45953345508473864</c:v>
                      </c:pt>
                      <c:pt idx="239">
                        <c:v>0.46141772682619242</c:v>
                      </c:pt>
                      <c:pt idx="240">
                        <c:v>0.46123108335145657</c:v>
                      </c:pt>
                      <c:pt idx="241">
                        <c:v>0.46151578719457859</c:v>
                      </c:pt>
                      <c:pt idx="242">
                        <c:v>0.45933990361387078</c:v>
                      </c:pt>
                      <c:pt idx="243">
                        <c:v>0.45980710413244985</c:v>
                      </c:pt>
                      <c:pt idx="244">
                        <c:v>0.45804966962255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0.29665790166876749</c:v>
                </c:pt>
                <c:pt idx="1">
                  <c:v>0.29043384197620248</c:v>
                </c:pt>
                <c:pt idx="2">
                  <c:v>0.2859978577871875</c:v>
                </c:pt>
                <c:pt idx="3">
                  <c:v>0.2829468108223725</c:v>
                </c:pt>
                <c:pt idx="4">
                  <c:v>0.2809909404387525</c:v>
                </c:pt>
                <c:pt idx="5">
                  <c:v>0.2802652626689775</c:v>
                </c:pt>
                <c:pt idx="6">
                  <c:v>0.28037206923092628</c:v>
                </c:pt>
                <c:pt idx="7">
                  <c:v>0.281932653044765</c:v>
                </c:pt>
                <c:pt idx="8">
                  <c:v>0.28406365915993126</c:v>
                </c:pt>
                <c:pt idx="9">
                  <c:v>0.28660975152681878</c:v>
                </c:pt>
                <c:pt idx="10">
                  <c:v>0.29007895561823377</c:v>
                </c:pt>
                <c:pt idx="11">
                  <c:v>0.29380862448378875</c:v>
                </c:pt>
                <c:pt idx="12">
                  <c:v>0.29800584379192496</c:v>
                </c:pt>
                <c:pt idx="13">
                  <c:v>0.30174020998830997</c:v>
                </c:pt>
                <c:pt idx="14">
                  <c:v>0.30635559500279375</c:v>
                </c:pt>
                <c:pt idx="15">
                  <c:v>0.31074727968570504</c:v>
                </c:pt>
                <c:pt idx="16">
                  <c:v>0.31448323242634252</c:v>
                </c:pt>
                <c:pt idx="17">
                  <c:v>0.31796203421552122</c:v>
                </c:pt>
                <c:pt idx="18">
                  <c:v>0.32087585126266749</c:v>
                </c:pt>
                <c:pt idx="19">
                  <c:v>0.32293057390292751</c:v>
                </c:pt>
                <c:pt idx="20">
                  <c:v>0.32327636499854873</c:v>
                </c:pt>
                <c:pt idx="21">
                  <c:v>0.3219240382432863</c:v>
                </c:pt>
                <c:pt idx="22">
                  <c:v>0.31930106521183121</c:v>
                </c:pt>
                <c:pt idx="23">
                  <c:v>0.31584892598351755</c:v>
                </c:pt>
                <c:pt idx="24">
                  <c:v>0.31165662866439248</c:v>
                </c:pt>
                <c:pt idx="25">
                  <c:v>0.30621986413628627</c:v>
                </c:pt>
                <c:pt idx="26">
                  <c:v>0.29890692386273499</c:v>
                </c:pt>
                <c:pt idx="27">
                  <c:v>0.28922506842175499</c:v>
                </c:pt>
                <c:pt idx="28">
                  <c:v>0.27628402461501</c:v>
                </c:pt>
                <c:pt idx="29">
                  <c:v>0.26093587814838998</c:v>
                </c:pt>
                <c:pt idx="30">
                  <c:v>0.24317485418680373</c:v>
                </c:pt>
                <c:pt idx="31">
                  <c:v>0.22350425308820876</c:v>
                </c:pt>
                <c:pt idx="32">
                  <c:v>0.20398404495636374</c:v>
                </c:pt>
                <c:pt idx="33">
                  <c:v>0.18555167179394375</c:v>
                </c:pt>
                <c:pt idx="34">
                  <c:v>0.16801967658787001</c:v>
                </c:pt>
                <c:pt idx="35">
                  <c:v>0.15339303786335126</c:v>
                </c:pt>
                <c:pt idx="36">
                  <c:v>0.14217350680228125</c:v>
                </c:pt>
                <c:pt idx="37">
                  <c:v>0.13215252488149126</c:v>
                </c:pt>
                <c:pt idx="38">
                  <c:v>0.12457178204641338</c:v>
                </c:pt>
                <c:pt idx="39">
                  <c:v>0.12037743982983774</c:v>
                </c:pt>
                <c:pt idx="40">
                  <c:v>0.11871270116732688</c:v>
                </c:pt>
                <c:pt idx="41">
                  <c:v>0.11715581483520825</c:v>
                </c:pt>
                <c:pt idx="42">
                  <c:v>0.11681726880931324</c:v>
                </c:pt>
                <c:pt idx="43">
                  <c:v>0.11766972129806562</c:v>
                </c:pt>
                <c:pt idx="44">
                  <c:v>0.118692148135112</c:v>
                </c:pt>
                <c:pt idx="45">
                  <c:v>0.11991783850183486</c:v>
                </c:pt>
                <c:pt idx="46">
                  <c:v>0.12128061852224964</c:v>
                </c:pt>
                <c:pt idx="47">
                  <c:v>0.12246893616175826</c:v>
                </c:pt>
                <c:pt idx="48">
                  <c:v>0.1243979039163</c:v>
                </c:pt>
                <c:pt idx="49">
                  <c:v>0.12629776287280875</c:v>
                </c:pt>
                <c:pt idx="50">
                  <c:v>0.12708928873883374</c:v>
                </c:pt>
                <c:pt idx="51">
                  <c:v>0.12824079620038001</c:v>
                </c:pt>
                <c:pt idx="52">
                  <c:v>0.129145723395725</c:v>
                </c:pt>
                <c:pt idx="53">
                  <c:v>0.12980115263092751</c:v>
                </c:pt>
                <c:pt idx="54">
                  <c:v>0.13033625517418751</c:v>
                </c:pt>
                <c:pt idx="55">
                  <c:v>0.1304542760803325</c:v>
                </c:pt>
                <c:pt idx="56">
                  <c:v>0.130679663139145</c:v>
                </c:pt>
                <c:pt idx="57">
                  <c:v>0.131096797947165</c:v>
                </c:pt>
                <c:pt idx="58">
                  <c:v>0.130735736781425</c:v>
                </c:pt>
                <c:pt idx="59">
                  <c:v>0.13136813445335374</c:v>
                </c:pt>
                <c:pt idx="60">
                  <c:v>0.13160654887972126</c:v>
                </c:pt>
                <c:pt idx="61">
                  <c:v>0.13055882178525</c:v>
                </c:pt>
                <c:pt idx="62">
                  <c:v>0.12891229091625001</c:v>
                </c:pt>
                <c:pt idx="63">
                  <c:v>0.1270323937383675</c:v>
                </c:pt>
                <c:pt idx="64">
                  <c:v>0.12596773504051875</c:v>
                </c:pt>
                <c:pt idx="65">
                  <c:v>0.12434539364690163</c:v>
                </c:pt>
                <c:pt idx="66">
                  <c:v>0.122643524346186</c:v>
                </c:pt>
                <c:pt idx="67">
                  <c:v>0.12037900306675212</c:v>
                </c:pt>
                <c:pt idx="68">
                  <c:v>0.11841195075919887</c:v>
                </c:pt>
                <c:pt idx="69">
                  <c:v>0.116264339182601</c:v>
                </c:pt>
                <c:pt idx="70">
                  <c:v>0.11349358473804724</c:v>
                </c:pt>
                <c:pt idx="71">
                  <c:v>0.11147736021815424</c:v>
                </c:pt>
                <c:pt idx="72">
                  <c:v>0.10878377394650612</c:v>
                </c:pt>
                <c:pt idx="73">
                  <c:v>0.10649511206234126</c:v>
                </c:pt>
                <c:pt idx="74">
                  <c:v>0.10354544019503199</c:v>
                </c:pt>
                <c:pt idx="75">
                  <c:v>0.1013379467611365</c:v>
                </c:pt>
                <c:pt idx="76">
                  <c:v>9.7943763427518746E-2</c:v>
                </c:pt>
                <c:pt idx="77">
                  <c:v>9.4910210353718619E-2</c:v>
                </c:pt>
                <c:pt idx="78">
                  <c:v>9.2185456153777739E-2</c:v>
                </c:pt>
                <c:pt idx="79">
                  <c:v>8.857033284958149E-2</c:v>
                </c:pt>
                <c:pt idx="80">
                  <c:v>8.6630991126550011E-2</c:v>
                </c:pt>
                <c:pt idx="81">
                  <c:v>8.4871252906385877E-2</c:v>
                </c:pt>
                <c:pt idx="82">
                  <c:v>8.2106527354583125E-2</c:v>
                </c:pt>
                <c:pt idx="83">
                  <c:v>8.014743736721687E-2</c:v>
                </c:pt>
                <c:pt idx="84">
                  <c:v>7.7191095727216122E-2</c:v>
                </c:pt>
                <c:pt idx="85">
                  <c:v>7.5146991537113877E-2</c:v>
                </c:pt>
                <c:pt idx="86">
                  <c:v>7.3997875853923381E-2</c:v>
                </c:pt>
                <c:pt idx="87">
                  <c:v>7.2600672921728379E-2</c:v>
                </c:pt>
                <c:pt idx="88">
                  <c:v>7.0773098888862129E-2</c:v>
                </c:pt>
                <c:pt idx="89">
                  <c:v>6.9829013653341876E-2</c:v>
                </c:pt>
                <c:pt idx="90">
                  <c:v>6.86965565048865E-2</c:v>
                </c:pt>
                <c:pt idx="91">
                  <c:v>6.7893466720419376E-2</c:v>
                </c:pt>
                <c:pt idx="92">
                  <c:v>6.6386862623101256E-2</c:v>
                </c:pt>
                <c:pt idx="93">
                  <c:v>6.5484978567449004E-2</c:v>
                </c:pt>
                <c:pt idx="94">
                  <c:v>6.4981060664367499E-2</c:v>
                </c:pt>
                <c:pt idx="95">
                  <c:v>6.4658465499620746E-2</c:v>
                </c:pt>
                <c:pt idx="96">
                  <c:v>6.3912156211920632E-2</c:v>
                </c:pt>
                <c:pt idx="97">
                  <c:v>6.3684938889210757E-2</c:v>
                </c:pt>
                <c:pt idx="98">
                  <c:v>6.4369178217006884E-2</c:v>
                </c:pt>
                <c:pt idx="99">
                  <c:v>6.4122941208586623E-2</c:v>
                </c:pt>
                <c:pt idx="100">
                  <c:v>6.3989401483418376E-2</c:v>
                </c:pt>
                <c:pt idx="101">
                  <c:v>6.3231293857898496E-2</c:v>
                </c:pt>
                <c:pt idx="102">
                  <c:v>6.2915027451042757E-2</c:v>
                </c:pt>
                <c:pt idx="103">
                  <c:v>6.3275880584454991E-2</c:v>
                </c:pt>
                <c:pt idx="104">
                  <c:v>6.3488303356805248E-2</c:v>
                </c:pt>
                <c:pt idx="105">
                  <c:v>6.325966366114362E-2</c:v>
                </c:pt>
                <c:pt idx="106">
                  <c:v>6.4122008490285876E-2</c:v>
                </c:pt>
                <c:pt idx="107">
                  <c:v>6.400043472335025E-2</c:v>
                </c:pt>
                <c:pt idx="108">
                  <c:v>6.3482776720030623E-2</c:v>
                </c:pt>
                <c:pt idx="109">
                  <c:v>6.3219696292149005E-2</c:v>
                </c:pt>
                <c:pt idx="110">
                  <c:v>6.3148702961491748E-2</c:v>
                </c:pt>
                <c:pt idx="111">
                  <c:v>6.4367985200403752E-2</c:v>
                </c:pt>
                <c:pt idx="112">
                  <c:v>6.3744742613124877E-2</c:v>
                </c:pt>
                <c:pt idx="113">
                  <c:v>6.0941641996380871E-2</c:v>
                </c:pt>
                <c:pt idx="114">
                  <c:v>5.9520074273244628E-2</c:v>
                </c:pt>
                <c:pt idx="115">
                  <c:v>5.7837522397507994E-2</c:v>
                </c:pt>
                <c:pt idx="116">
                  <c:v>5.595331663752625E-2</c:v>
                </c:pt>
                <c:pt idx="117">
                  <c:v>5.3828400349293128E-2</c:v>
                </c:pt>
                <c:pt idx="118">
                  <c:v>5.2781784610027874E-2</c:v>
                </c:pt>
                <c:pt idx="119">
                  <c:v>5.3938823538439123E-2</c:v>
                </c:pt>
                <c:pt idx="120">
                  <c:v>5.443248903661075E-2</c:v>
                </c:pt>
                <c:pt idx="121">
                  <c:v>5.5588168396803E-2</c:v>
                </c:pt>
                <c:pt idx="122">
                  <c:v>5.92771315826695E-2</c:v>
                </c:pt>
                <c:pt idx="123">
                  <c:v>6.2794640261435872E-2</c:v>
                </c:pt>
                <c:pt idx="124">
                  <c:v>6.6071739349588876E-2</c:v>
                </c:pt>
                <c:pt idx="125">
                  <c:v>6.8675758258391367E-2</c:v>
                </c:pt>
                <c:pt idx="126">
                  <c:v>7.1371840006383747E-2</c:v>
                </c:pt>
                <c:pt idx="127">
                  <c:v>7.4228713584971129E-2</c:v>
                </c:pt>
                <c:pt idx="128">
                  <c:v>7.7218584252103373E-2</c:v>
                </c:pt>
                <c:pt idx="129">
                  <c:v>7.9623643646156997E-2</c:v>
                </c:pt>
                <c:pt idx="130">
                  <c:v>8.3123730385782996E-2</c:v>
                </c:pt>
                <c:pt idx="131">
                  <c:v>8.7055152151653992E-2</c:v>
                </c:pt>
                <c:pt idx="132">
                  <c:v>8.881498663935275E-2</c:v>
                </c:pt>
                <c:pt idx="133">
                  <c:v>9.0297282224983622E-2</c:v>
                </c:pt>
                <c:pt idx="134">
                  <c:v>9.1675385383839125E-2</c:v>
                </c:pt>
                <c:pt idx="135">
                  <c:v>9.1891703917787004E-2</c:v>
                </c:pt>
                <c:pt idx="136">
                  <c:v>9.3944352771899498E-2</c:v>
                </c:pt>
                <c:pt idx="137">
                  <c:v>9.4999500166014494E-2</c:v>
                </c:pt>
                <c:pt idx="138">
                  <c:v>9.4786342620946998E-2</c:v>
                </c:pt>
                <c:pt idx="139">
                  <c:v>9.437061718594425E-2</c:v>
                </c:pt>
                <c:pt idx="140">
                  <c:v>9.4653911972120128E-2</c:v>
                </c:pt>
                <c:pt idx="141">
                  <c:v>9.4709444340173254E-2</c:v>
                </c:pt>
                <c:pt idx="142">
                  <c:v>9.3087699159214499E-2</c:v>
                </c:pt>
                <c:pt idx="143">
                  <c:v>9.1447353937987003E-2</c:v>
                </c:pt>
                <c:pt idx="144">
                  <c:v>9.1610033434894378E-2</c:v>
                </c:pt>
                <c:pt idx="145">
                  <c:v>9.1294653808160875E-2</c:v>
                </c:pt>
                <c:pt idx="146">
                  <c:v>9.0850374729024505E-2</c:v>
                </c:pt>
                <c:pt idx="147">
                  <c:v>9.1549106896233245E-2</c:v>
                </c:pt>
                <c:pt idx="148">
                  <c:v>9.163531080231975E-2</c:v>
                </c:pt>
                <c:pt idx="149">
                  <c:v>9.0961985150560754E-2</c:v>
                </c:pt>
                <c:pt idx="150">
                  <c:v>9.0363099328649374E-2</c:v>
                </c:pt>
                <c:pt idx="151">
                  <c:v>8.9707034141343497E-2</c:v>
                </c:pt>
                <c:pt idx="152">
                  <c:v>8.9721209161292503E-2</c:v>
                </c:pt>
                <c:pt idx="153">
                  <c:v>8.9285048186360114E-2</c:v>
                </c:pt>
                <c:pt idx="154">
                  <c:v>8.8694439389661747E-2</c:v>
                </c:pt>
                <c:pt idx="155">
                  <c:v>8.8296241649722371E-2</c:v>
                </c:pt>
                <c:pt idx="156">
                  <c:v>8.7985298461770875E-2</c:v>
                </c:pt>
                <c:pt idx="157">
                  <c:v>8.7720128185387755E-2</c:v>
                </c:pt>
                <c:pt idx="158">
                  <c:v>8.7334968426880114E-2</c:v>
                </c:pt>
                <c:pt idx="159">
                  <c:v>8.7366087630196987E-2</c:v>
                </c:pt>
                <c:pt idx="160">
                  <c:v>8.6750149013045619E-2</c:v>
                </c:pt>
                <c:pt idx="161">
                  <c:v>8.6448384674268242E-2</c:v>
                </c:pt>
                <c:pt idx="162">
                  <c:v>8.6176406765490238E-2</c:v>
                </c:pt>
                <c:pt idx="163">
                  <c:v>8.6056329192569753E-2</c:v>
                </c:pt>
                <c:pt idx="164">
                  <c:v>8.564068035072625E-2</c:v>
                </c:pt>
                <c:pt idx="165">
                  <c:v>8.4850304324927253E-2</c:v>
                </c:pt>
                <c:pt idx="166">
                  <c:v>8.4340526837398386E-2</c:v>
                </c:pt>
                <c:pt idx="167">
                  <c:v>8.4626279975871244E-2</c:v>
                </c:pt>
                <c:pt idx="168">
                  <c:v>8.5581948054401377E-2</c:v>
                </c:pt>
                <c:pt idx="169">
                  <c:v>8.5343457735283762E-2</c:v>
                </c:pt>
                <c:pt idx="170">
                  <c:v>8.5064058154883632E-2</c:v>
                </c:pt>
                <c:pt idx="171">
                  <c:v>8.544606840457411E-2</c:v>
                </c:pt>
                <c:pt idx="172">
                  <c:v>8.552094726088913E-2</c:v>
                </c:pt>
                <c:pt idx="173">
                  <c:v>8.5583051454799622E-2</c:v>
                </c:pt>
                <c:pt idx="174">
                  <c:v>8.4591286024024132E-2</c:v>
                </c:pt>
                <c:pt idx="175">
                  <c:v>8.3914000044656739E-2</c:v>
                </c:pt>
                <c:pt idx="176">
                  <c:v>8.4179911522185999E-2</c:v>
                </c:pt>
                <c:pt idx="177">
                  <c:v>8.4205464811243996E-2</c:v>
                </c:pt>
                <c:pt idx="178">
                  <c:v>8.3907078986594497E-2</c:v>
                </c:pt>
                <c:pt idx="179">
                  <c:v>8.3966318805180629E-2</c:v>
                </c:pt>
                <c:pt idx="180">
                  <c:v>8.3984625765841633E-2</c:v>
                </c:pt>
                <c:pt idx="181">
                  <c:v>8.3618626696890741E-2</c:v>
                </c:pt>
                <c:pt idx="182">
                  <c:v>8.3519583131027877E-2</c:v>
                </c:pt>
                <c:pt idx="183">
                  <c:v>8.3819269721070996E-2</c:v>
                </c:pt>
                <c:pt idx="184">
                  <c:v>8.3578094166943881E-2</c:v>
                </c:pt>
                <c:pt idx="185">
                  <c:v>8.3663580233884885E-2</c:v>
                </c:pt>
                <c:pt idx="186">
                  <c:v>8.3708838050400136E-2</c:v>
                </c:pt>
                <c:pt idx="187">
                  <c:v>8.3995428185570375E-2</c:v>
                </c:pt>
                <c:pt idx="188">
                  <c:v>8.390991248561562E-2</c:v>
                </c:pt>
                <c:pt idx="189">
                  <c:v>8.3845938347284238E-2</c:v>
                </c:pt>
                <c:pt idx="190">
                  <c:v>8.3672030908988254E-2</c:v>
                </c:pt>
                <c:pt idx="191">
                  <c:v>8.329956806959174E-2</c:v>
                </c:pt>
                <c:pt idx="192">
                  <c:v>8.2914321865050364E-2</c:v>
                </c:pt>
                <c:pt idx="193">
                  <c:v>8.2760658146964372E-2</c:v>
                </c:pt>
                <c:pt idx="194">
                  <c:v>8.3349716512506625E-2</c:v>
                </c:pt>
                <c:pt idx="195">
                  <c:v>8.3273921871709886E-2</c:v>
                </c:pt>
                <c:pt idx="196">
                  <c:v>8.3363720815408507E-2</c:v>
                </c:pt>
                <c:pt idx="197">
                  <c:v>8.274002290658225E-2</c:v>
                </c:pt>
                <c:pt idx="198">
                  <c:v>8.2286511164352386E-2</c:v>
                </c:pt>
                <c:pt idx="199">
                  <c:v>8.2860333411715253E-2</c:v>
                </c:pt>
                <c:pt idx="200">
                  <c:v>8.3164863520166499E-2</c:v>
                </c:pt>
                <c:pt idx="201">
                  <c:v>8.2389450840805512E-2</c:v>
                </c:pt>
                <c:pt idx="202">
                  <c:v>8.2750307858674377E-2</c:v>
                </c:pt>
                <c:pt idx="203">
                  <c:v>8.2947686771382131E-2</c:v>
                </c:pt>
                <c:pt idx="204">
                  <c:v>8.2795121395680515E-2</c:v>
                </c:pt>
                <c:pt idx="205">
                  <c:v>8.2952593854941248E-2</c:v>
                </c:pt>
                <c:pt idx="206">
                  <c:v>8.2714668761095372E-2</c:v>
                </c:pt>
                <c:pt idx="207">
                  <c:v>8.2728051675996006E-2</c:v>
                </c:pt>
                <c:pt idx="208">
                  <c:v>8.3177722583572616E-2</c:v>
                </c:pt>
                <c:pt idx="209">
                  <c:v>8.2591911055167E-2</c:v>
                </c:pt>
                <c:pt idx="210">
                  <c:v>8.2484388838070508E-2</c:v>
                </c:pt>
                <c:pt idx="211">
                  <c:v>8.2782167741439497E-2</c:v>
                </c:pt>
                <c:pt idx="212">
                  <c:v>8.2613678307941876E-2</c:v>
                </c:pt>
                <c:pt idx="213">
                  <c:v>8.2351489783103249E-2</c:v>
                </c:pt>
                <c:pt idx="214">
                  <c:v>8.2453039551173002E-2</c:v>
                </c:pt>
                <c:pt idx="215">
                  <c:v>8.2475416778701377E-2</c:v>
                </c:pt>
                <c:pt idx="216">
                  <c:v>8.2100558778888874E-2</c:v>
                </c:pt>
                <c:pt idx="217">
                  <c:v>8.240344513388112E-2</c:v>
                </c:pt>
                <c:pt idx="218">
                  <c:v>8.2312433444625133E-2</c:v>
                </c:pt>
                <c:pt idx="219">
                  <c:v>8.1689024027262247E-2</c:v>
                </c:pt>
                <c:pt idx="220">
                  <c:v>8.118012874309638E-2</c:v>
                </c:pt>
                <c:pt idx="221">
                  <c:v>8.1934061699074134E-2</c:v>
                </c:pt>
                <c:pt idx="222">
                  <c:v>8.2139132480842869E-2</c:v>
                </c:pt>
                <c:pt idx="223">
                  <c:v>8.1866006471742872E-2</c:v>
                </c:pt>
                <c:pt idx="224">
                  <c:v>8.1710293721567614E-2</c:v>
                </c:pt>
                <c:pt idx="225">
                  <c:v>8.1344009218756008E-2</c:v>
                </c:pt>
                <c:pt idx="226">
                  <c:v>8.1193146036567507E-2</c:v>
                </c:pt>
                <c:pt idx="227">
                  <c:v>8.1417028271812381E-2</c:v>
                </c:pt>
                <c:pt idx="228">
                  <c:v>8.2226678367845626E-2</c:v>
                </c:pt>
                <c:pt idx="229">
                  <c:v>8.1787618956522506E-2</c:v>
                </c:pt>
                <c:pt idx="230">
                  <c:v>8.1387264563367506E-2</c:v>
                </c:pt>
                <c:pt idx="231">
                  <c:v>8.0922486842137764E-2</c:v>
                </c:pt>
                <c:pt idx="232">
                  <c:v>8.0760625186512752E-2</c:v>
                </c:pt>
                <c:pt idx="233">
                  <c:v>8.1239915763963499E-2</c:v>
                </c:pt>
                <c:pt idx="234">
                  <c:v>8.1629785239982627E-2</c:v>
                </c:pt>
                <c:pt idx="235">
                  <c:v>8.1578137104222376E-2</c:v>
                </c:pt>
                <c:pt idx="236">
                  <c:v>8.1289735762097373E-2</c:v>
                </c:pt>
                <c:pt idx="237">
                  <c:v>8.0817994646171121E-2</c:v>
                </c:pt>
                <c:pt idx="238">
                  <c:v>8.0636816157969138E-2</c:v>
                </c:pt>
                <c:pt idx="239">
                  <c:v>8.0967459492694877E-2</c:v>
                </c:pt>
                <c:pt idx="240">
                  <c:v>8.0934708154587004E-2</c:v>
                </c:pt>
                <c:pt idx="241">
                  <c:v>8.0984666674915121E-2</c:v>
                </c:pt>
                <c:pt idx="242">
                  <c:v>8.060285263648713E-2</c:v>
                </c:pt>
                <c:pt idx="243">
                  <c:v>8.0684834833667118E-2</c:v>
                </c:pt>
                <c:pt idx="244">
                  <c:v>8.0376448312693749E-2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0.1779947410012605</c:v>
                </c:pt>
                <c:pt idx="1">
                  <c:v>0.1742603051857215</c:v>
                </c:pt>
                <c:pt idx="2">
                  <c:v>0.1715987146723125</c:v>
                </c:pt>
                <c:pt idx="3">
                  <c:v>0.16976808649342351</c:v>
                </c:pt>
                <c:pt idx="4">
                  <c:v>0.16859456426325148</c:v>
                </c:pt>
                <c:pt idx="5">
                  <c:v>0.1681591576013865</c:v>
                </c:pt>
                <c:pt idx="6">
                  <c:v>0.16822324153855575</c:v>
                </c:pt>
                <c:pt idx="7">
                  <c:v>0.16915959182685902</c:v>
                </c:pt>
                <c:pt idx="8">
                  <c:v>0.17043819549595873</c:v>
                </c:pt>
                <c:pt idx="9">
                  <c:v>0.17196585091609126</c:v>
                </c:pt>
                <c:pt idx="10">
                  <c:v>0.17404737337094026</c:v>
                </c:pt>
                <c:pt idx="11">
                  <c:v>0.17628517469027327</c:v>
                </c:pt>
                <c:pt idx="12">
                  <c:v>0.17880350627515498</c:v>
                </c:pt>
                <c:pt idx="13">
                  <c:v>0.181044125992986</c:v>
                </c:pt>
                <c:pt idx="14">
                  <c:v>0.18381335700167625</c:v>
                </c:pt>
                <c:pt idx="15">
                  <c:v>0.18644836781142302</c:v>
                </c:pt>
                <c:pt idx="16">
                  <c:v>0.18868993945580553</c:v>
                </c:pt>
                <c:pt idx="17">
                  <c:v>0.19077722052931273</c:v>
                </c:pt>
                <c:pt idx="18">
                  <c:v>0.19252551075760049</c:v>
                </c:pt>
                <c:pt idx="19">
                  <c:v>0.19375834434175648</c:v>
                </c:pt>
                <c:pt idx="20">
                  <c:v>0.19396581899912924</c:v>
                </c:pt>
                <c:pt idx="21">
                  <c:v>0.19315442294597177</c:v>
                </c:pt>
                <c:pt idx="22">
                  <c:v>0.19158063912709875</c:v>
                </c:pt>
                <c:pt idx="23">
                  <c:v>0.18950935559011051</c:v>
                </c:pt>
                <c:pt idx="24">
                  <c:v>0.1869939771986355</c:v>
                </c:pt>
                <c:pt idx="25">
                  <c:v>0.18373191848177176</c:v>
                </c:pt>
                <c:pt idx="26">
                  <c:v>0.179344154317641</c:v>
                </c:pt>
                <c:pt idx="27">
                  <c:v>0.17353504105305301</c:v>
                </c:pt>
                <c:pt idx="28">
                  <c:v>0.165770414769006</c:v>
                </c:pt>
                <c:pt idx="29">
                  <c:v>0.15656152688903399</c:v>
                </c:pt>
                <c:pt idx="30">
                  <c:v>0.14590491251208226</c:v>
                </c:pt>
                <c:pt idx="31">
                  <c:v>0.13410255185292524</c:v>
                </c:pt>
                <c:pt idx="32">
                  <c:v>0.12239042697381824</c:v>
                </c:pt>
                <c:pt idx="33">
                  <c:v>0.11133100307636626</c:v>
                </c:pt>
                <c:pt idx="34">
                  <c:v>0.10081180595272202</c:v>
                </c:pt>
                <c:pt idx="35">
                  <c:v>9.2035822718010751E-2</c:v>
                </c:pt>
                <c:pt idx="36">
                  <c:v>8.5304104081368751E-2</c:v>
                </c:pt>
                <c:pt idx="37">
                  <c:v>7.9291514928894746E-2</c:v>
                </c:pt>
                <c:pt idx="38">
                  <c:v>7.4743069227848027E-2</c:v>
                </c:pt>
                <c:pt idx="39">
                  <c:v>7.2226463897902646E-2</c:v>
                </c:pt>
                <c:pt idx="40">
                  <c:v>7.1227620700396121E-2</c:v>
                </c:pt>
                <c:pt idx="41">
                  <c:v>7.0293488901124954E-2</c:v>
                </c:pt>
                <c:pt idx="42">
                  <c:v>7.0090361285587946E-2</c:v>
                </c:pt>
                <c:pt idx="43">
                  <c:v>7.0601832778839371E-2</c:v>
                </c:pt>
                <c:pt idx="44">
                  <c:v>7.1215288881067207E-2</c:v>
                </c:pt>
                <c:pt idx="45">
                  <c:v>7.1950703101100924E-2</c:v>
                </c:pt>
                <c:pt idx="46">
                  <c:v>7.2768371113349772E-2</c:v>
                </c:pt>
                <c:pt idx="47">
                  <c:v>7.348136169705495E-2</c:v>
                </c:pt>
                <c:pt idx="48">
                  <c:v>7.4638742349780005E-2</c:v>
                </c:pt>
                <c:pt idx="49">
                  <c:v>7.577865772368525E-2</c:v>
                </c:pt>
                <c:pt idx="50">
                  <c:v>7.6253573243300246E-2</c:v>
                </c:pt>
                <c:pt idx="51">
                  <c:v>7.6944477720227999E-2</c:v>
                </c:pt>
                <c:pt idx="52">
                  <c:v>7.7487434037434993E-2</c:v>
                </c:pt>
                <c:pt idx="53">
                  <c:v>7.7880691578556496E-2</c:v>
                </c:pt>
                <c:pt idx="54">
                  <c:v>7.8201753104512495E-2</c:v>
                </c:pt>
                <c:pt idx="55">
                  <c:v>7.827256564819951E-2</c:v>
                </c:pt>
                <c:pt idx="56">
                  <c:v>7.8407797883487007E-2</c:v>
                </c:pt>
                <c:pt idx="57">
                  <c:v>7.8658078768299E-2</c:v>
                </c:pt>
                <c:pt idx="58">
                  <c:v>7.8441442068855005E-2</c:v>
                </c:pt>
                <c:pt idx="59">
                  <c:v>7.8820880672012247E-2</c:v>
                </c:pt>
                <c:pt idx="60">
                  <c:v>7.8963929327832749E-2</c:v>
                </c:pt>
                <c:pt idx="61">
                  <c:v>7.8335293071150003E-2</c:v>
                </c:pt>
                <c:pt idx="62">
                  <c:v>7.7347374549749992E-2</c:v>
                </c:pt>
                <c:pt idx="63">
                  <c:v>7.6219436243020494E-2</c:v>
                </c:pt>
                <c:pt idx="64">
                  <c:v>7.5580641024311251E-2</c:v>
                </c:pt>
                <c:pt idx="65">
                  <c:v>7.4607236188140982E-2</c:v>
                </c:pt>
                <c:pt idx="66">
                  <c:v>7.3586114607711611E-2</c:v>
                </c:pt>
                <c:pt idx="67">
                  <c:v>7.2227401840051275E-2</c:v>
                </c:pt>
                <c:pt idx="68">
                  <c:v>7.1047170455519323E-2</c:v>
                </c:pt>
                <c:pt idx="69">
                  <c:v>6.9758603509560604E-2</c:v>
                </c:pt>
                <c:pt idx="70">
                  <c:v>6.8096150842828357E-2</c:v>
                </c:pt>
                <c:pt idx="71">
                  <c:v>6.6886416130892551E-2</c:v>
                </c:pt>
                <c:pt idx="72">
                  <c:v>6.5270264367903674E-2</c:v>
                </c:pt>
                <c:pt idx="73">
                  <c:v>6.389706723740475E-2</c:v>
                </c:pt>
                <c:pt idx="74">
                  <c:v>6.2127264117019201E-2</c:v>
                </c:pt>
                <c:pt idx="75">
                  <c:v>6.0802768056681895E-2</c:v>
                </c:pt>
                <c:pt idx="76">
                  <c:v>5.8766258056511242E-2</c:v>
                </c:pt>
                <c:pt idx="77">
                  <c:v>5.6946126212231177E-2</c:v>
                </c:pt>
                <c:pt idx="78">
                  <c:v>5.5311273692266648E-2</c:v>
                </c:pt>
                <c:pt idx="79">
                  <c:v>5.31421997097489E-2</c:v>
                </c:pt>
                <c:pt idx="80">
                  <c:v>5.1978594675930002E-2</c:v>
                </c:pt>
                <c:pt idx="81">
                  <c:v>5.0922751743831526E-2</c:v>
                </c:pt>
                <c:pt idx="82">
                  <c:v>4.9263916412749881E-2</c:v>
                </c:pt>
                <c:pt idx="83">
                  <c:v>4.8088462420330116E-2</c:v>
                </c:pt>
                <c:pt idx="84">
                  <c:v>4.6314657436329676E-2</c:v>
                </c:pt>
                <c:pt idx="85">
                  <c:v>4.5088194922268329E-2</c:v>
                </c:pt>
                <c:pt idx="86">
                  <c:v>4.4398725512354027E-2</c:v>
                </c:pt>
                <c:pt idx="87">
                  <c:v>4.3560403753037026E-2</c:v>
                </c:pt>
                <c:pt idx="88">
                  <c:v>4.2463859333317276E-2</c:v>
                </c:pt>
                <c:pt idx="89">
                  <c:v>4.1897408192005124E-2</c:v>
                </c:pt>
                <c:pt idx="90">
                  <c:v>4.1217933902931894E-2</c:v>
                </c:pt>
                <c:pt idx="91">
                  <c:v>4.0736080032251626E-2</c:v>
                </c:pt>
                <c:pt idx="92">
                  <c:v>3.9832117573860751E-2</c:v>
                </c:pt>
                <c:pt idx="93">
                  <c:v>3.9290987140469399E-2</c:v>
                </c:pt>
                <c:pt idx="94">
                  <c:v>3.8988636398620505E-2</c:v>
                </c:pt>
                <c:pt idx="95">
                  <c:v>3.8795079299772453E-2</c:v>
                </c:pt>
                <c:pt idx="96">
                  <c:v>3.8347293727152378E-2</c:v>
                </c:pt>
                <c:pt idx="97">
                  <c:v>3.821096333352645E-2</c:v>
                </c:pt>
                <c:pt idx="98">
                  <c:v>3.8621506930204129E-2</c:v>
                </c:pt>
                <c:pt idx="99">
                  <c:v>3.8473764725151974E-2</c:v>
                </c:pt>
                <c:pt idx="100">
                  <c:v>3.8393640890051026E-2</c:v>
                </c:pt>
                <c:pt idx="101">
                  <c:v>3.7938776314739103E-2</c:v>
                </c:pt>
                <c:pt idx="102">
                  <c:v>3.7749016470625653E-2</c:v>
                </c:pt>
                <c:pt idx="103">
                  <c:v>3.7965528350672996E-2</c:v>
                </c:pt>
                <c:pt idx="104">
                  <c:v>3.8092982014083149E-2</c:v>
                </c:pt>
                <c:pt idx="105">
                  <c:v>3.7955798196686173E-2</c:v>
                </c:pt>
                <c:pt idx="106">
                  <c:v>3.8473205094171528E-2</c:v>
                </c:pt>
                <c:pt idx="107">
                  <c:v>3.8400260834010144E-2</c:v>
                </c:pt>
                <c:pt idx="108">
                  <c:v>3.8089666032018375E-2</c:v>
                </c:pt>
                <c:pt idx="109">
                  <c:v>3.7931817775289402E-2</c:v>
                </c:pt>
                <c:pt idx="110">
                  <c:v>3.7889221776895049E-2</c:v>
                </c:pt>
                <c:pt idx="111">
                  <c:v>3.8620791120242248E-2</c:v>
                </c:pt>
                <c:pt idx="112">
                  <c:v>3.8246845567874929E-2</c:v>
                </c:pt>
                <c:pt idx="113">
                  <c:v>3.6564985197828526E-2</c:v>
                </c:pt>
                <c:pt idx="114">
                  <c:v>3.5712044563946777E-2</c:v>
                </c:pt>
                <c:pt idx="115">
                  <c:v>3.4702513438504799E-2</c:v>
                </c:pt>
                <c:pt idx="116">
                  <c:v>3.3571989982515753E-2</c:v>
                </c:pt>
                <c:pt idx="117">
                  <c:v>3.2297040209575877E-2</c:v>
                </c:pt>
                <c:pt idx="118">
                  <c:v>3.166907076601673E-2</c:v>
                </c:pt>
                <c:pt idx="119">
                  <c:v>3.2363294123063477E-2</c:v>
                </c:pt>
                <c:pt idx="120">
                  <c:v>3.2659493421966453E-2</c:v>
                </c:pt>
                <c:pt idx="121">
                  <c:v>3.3352901038081806E-2</c:v>
                </c:pt>
                <c:pt idx="122">
                  <c:v>3.5566278949601703E-2</c:v>
                </c:pt>
                <c:pt idx="123">
                  <c:v>3.7676784156861529E-2</c:v>
                </c:pt>
                <c:pt idx="124">
                  <c:v>3.964304360975332E-2</c:v>
                </c:pt>
                <c:pt idx="125">
                  <c:v>4.1205454955034825E-2</c:v>
                </c:pt>
                <c:pt idx="126">
                  <c:v>4.2823104003830249E-2</c:v>
                </c:pt>
                <c:pt idx="127">
                  <c:v>4.4537228150982676E-2</c:v>
                </c:pt>
                <c:pt idx="128">
                  <c:v>4.6331150551262024E-2</c:v>
                </c:pt>
                <c:pt idx="129">
                  <c:v>4.7774186187694204E-2</c:v>
                </c:pt>
                <c:pt idx="130">
                  <c:v>4.9874238231469803E-2</c:v>
                </c:pt>
                <c:pt idx="131">
                  <c:v>5.2233091290992399E-2</c:v>
                </c:pt>
                <c:pt idx="132">
                  <c:v>5.3288991983611644E-2</c:v>
                </c:pt>
                <c:pt idx="133">
                  <c:v>5.4178369334990178E-2</c:v>
                </c:pt>
                <c:pt idx="134">
                  <c:v>5.5005231230303479E-2</c:v>
                </c:pt>
                <c:pt idx="135">
                  <c:v>5.5135022350672198E-2</c:v>
                </c:pt>
                <c:pt idx="136">
                  <c:v>5.6366611663139693E-2</c:v>
                </c:pt>
                <c:pt idx="137">
                  <c:v>5.6999700099608697E-2</c:v>
                </c:pt>
                <c:pt idx="138">
                  <c:v>5.6871805572568199E-2</c:v>
                </c:pt>
                <c:pt idx="139">
                  <c:v>5.6622370311566556E-2</c:v>
                </c:pt>
                <c:pt idx="140">
                  <c:v>5.6792347183272071E-2</c:v>
                </c:pt>
                <c:pt idx="141">
                  <c:v>5.6825666604103958E-2</c:v>
                </c:pt>
                <c:pt idx="142">
                  <c:v>5.5852619495528694E-2</c:v>
                </c:pt>
                <c:pt idx="143">
                  <c:v>5.4868412362792197E-2</c:v>
                </c:pt>
                <c:pt idx="144">
                  <c:v>5.4966020060936621E-2</c:v>
                </c:pt>
                <c:pt idx="145">
                  <c:v>5.4776792284896521E-2</c:v>
                </c:pt>
                <c:pt idx="146">
                  <c:v>5.4510224837414703E-2</c:v>
                </c:pt>
                <c:pt idx="147">
                  <c:v>5.4929464137739942E-2</c:v>
                </c:pt>
                <c:pt idx="148">
                  <c:v>5.4981186481391844E-2</c:v>
                </c:pt>
                <c:pt idx="149">
                  <c:v>5.4577191090336458E-2</c:v>
                </c:pt>
                <c:pt idx="150">
                  <c:v>5.4217859597189624E-2</c:v>
                </c:pt>
                <c:pt idx="151">
                  <c:v>5.3824220484806104E-2</c:v>
                </c:pt>
                <c:pt idx="152">
                  <c:v>5.3832725496775508E-2</c:v>
                </c:pt>
                <c:pt idx="153">
                  <c:v>5.3571028911816074E-2</c:v>
                </c:pt>
                <c:pt idx="154">
                  <c:v>5.3216663633797054E-2</c:v>
                </c:pt>
                <c:pt idx="155">
                  <c:v>5.2977744989833417E-2</c:v>
                </c:pt>
                <c:pt idx="156">
                  <c:v>5.2791179077062531E-2</c:v>
                </c:pt>
                <c:pt idx="157">
                  <c:v>5.2632076911232659E-2</c:v>
                </c:pt>
                <c:pt idx="158">
                  <c:v>5.2400981056128074E-2</c:v>
                </c:pt>
                <c:pt idx="159">
                  <c:v>5.2419652578118196E-2</c:v>
                </c:pt>
                <c:pt idx="160">
                  <c:v>5.2050089407827377E-2</c:v>
                </c:pt>
                <c:pt idx="161">
                  <c:v>5.1869030804560949E-2</c:v>
                </c:pt>
                <c:pt idx="162">
                  <c:v>5.1705844059294147E-2</c:v>
                </c:pt>
                <c:pt idx="163">
                  <c:v>5.1633797515541847E-2</c:v>
                </c:pt>
                <c:pt idx="164">
                  <c:v>5.1384408210435745E-2</c:v>
                </c:pt>
                <c:pt idx="165">
                  <c:v>5.0910182594956346E-2</c:v>
                </c:pt>
                <c:pt idx="166">
                  <c:v>5.0604316102439026E-2</c:v>
                </c:pt>
                <c:pt idx="167">
                  <c:v>5.0775767985522746E-2</c:v>
                </c:pt>
                <c:pt idx="168">
                  <c:v>5.1349168832640832E-2</c:v>
                </c:pt>
                <c:pt idx="169">
                  <c:v>5.1206074641170253E-2</c:v>
                </c:pt>
                <c:pt idx="170">
                  <c:v>5.1038434892930175E-2</c:v>
                </c:pt>
                <c:pt idx="171">
                  <c:v>5.126764104274447E-2</c:v>
                </c:pt>
                <c:pt idx="172">
                  <c:v>5.1312568356533472E-2</c:v>
                </c:pt>
                <c:pt idx="173">
                  <c:v>5.1349830872879768E-2</c:v>
                </c:pt>
                <c:pt idx="174">
                  <c:v>5.0754771614414475E-2</c:v>
                </c:pt>
                <c:pt idx="175">
                  <c:v>5.0348400026794048E-2</c:v>
                </c:pt>
                <c:pt idx="176">
                  <c:v>5.0507946913311605E-2</c:v>
                </c:pt>
                <c:pt idx="177">
                  <c:v>5.0523278886746403E-2</c:v>
                </c:pt>
                <c:pt idx="178">
                  <c:v>5.0344247391956698E-2</c:v>
                </c:pt>
                <c:pt idx="179">
                  <c:v>5.0379791283108377E-2</c:v>
                </c:pt>
                <c:pt idx="180">
                  <c:v>5.0390775459504974E-2</c:v>
                </c:pt>
                <c:pt idx="181">
                  <c:v>5.017117601813445E-2</c:v>
                </c:pt>
                <c:pt idx="182">
                  <c:v>5.0111749878616732E-2</c:v>
                </c:pt>
                <c:pt idx="183">
                  <c:v>5.0291561832642592E-2</c:v>
                </c:pt>
                <c:pt idx="184">
                  <c:v>5.0146856500166329E-2</c:v>
                </c:pt>
                <c:pt idx="185">
                  <c:v>5.0198148140330925E-2</c:v>
                </c:pt>
                <c:pt idx="186">
                  <c:v>5.0225302830240078E-2</c:v>
                </c:pt>
                <c:pt idx="187">
                  <c:v>5.0397256911342225E-2</c:v>
                </c:pt>
                <c:pt idx="188">
                  <c:v>5.0345947491369378E-2</c:v>
                </c:pt>
                <c:pt idx="189">
                  <c:v>5.0307563008370547E-2</c:v>
                </c:pt>
                <c:pt idx="190">
                  <c:v>5.0203218545392947E-2</c:v>
                </c:pt>
                <c:pt idx="191">
                  <c:v>4.9979740841755049E-2</c:v>
                </c:pt>
                <c:pt idx="192">
                  <c:v>4.9748593119030224E-2</c:v>
                </c:pt>
                <c:pt idx="193">
                  <c:v>4.9656394888178627E-2</c:v>
                </c:pt>
                <c:pt idx="194">
                  <c:v>5.000982990750398E-2</c:v>
                </c:pt>
                <c:pt idx="195">
                  <c:v>4.9964353123025926E-2</c:v>
                </c:pt>
                <c:pt idx="196">
                  <c:v>5.0018232489245099E-2</c:v>
                </c:pt>
                <c:pt idx="197">
                  <c:v>4.9644013743949354E-2</c:v>
                </c:pt>
                <c:pt idx="198">
                  <c:v>4.9371906698611426E-2</c:v>
                </c:pt>
                <c:pt idx="199">
                  <c:v>4.9716200047029147E-2</c:v>
                </c:pt>
                <c:pt idx="200">
                  <c:v>4.9898918112099899E-2</c:v>
                </c:pt>
                <c:pt idx="201">
                  <c:v>4.9433670504483301E-2</c:v>
                </c:pt>
                <c:pt idx="202">
                  <c:v>4.9650184715204632E-2</c:v>
                </c:pt>
                <c:pt idx="203">
                  <c:v>4.9768612062829273E-2</c:v>
                </c:pt>
                <c:pt idx="204">
                  <c:v>4.9677072837408305E-2</c:v>
                </c:pt>
                <c:pt idx="205">
                  <c:v>4.9771556312964753E-2</c:v>
                </c:pt>
                <c:pt idx="206">
                  <c:v>4.9628801256657223E-2</c:v>
                </c:pt>
                <c:pt idx="207">
                  <c:v>4.9636831005597598E-2</c:v>
                </c:pt>
                <c:pt idx="208">
                  <c:v>4.9906633550143575E-2</c:v>
                </c:pt>
                <c:pt idx="209">
                  <c:v>4.9555146633100206E-2</c:v>
                </c:pt>
                <c:pt idx="210">
                  <c:v>4.9490633302842299E-2</c:v>
                </c:pt>
                <c:pt idx="211">
                  <c:v>4.9669300644863704E-2</c:v>
                </c:pt>
                <c:pt idx="212">
                  <c:v>4.956820698476512E-2</c:v>
                </c:pt>
                <c:pt idx="213">
                  <c:v>4.9410893869861944E-2</c:v>
                </c:pt>
                <c:pt idx="214">
                  <c:v>4.9471823730703801E-2</c:v>
                </c:pt>
                <c:pt idx="215">
                  <c:v>4.9485250067220821E-2</c:v>
                </c:pt>
                <c:pt idx="216">
                  <c:v>4.9260335267333324E-2</c:v>
                </c:pt>
                <c:pt idx="217">
                  <c:v>4.9442067080328667E-2</c:v>
                </c:pt>
                <c:pt idx="218">
                  <c:v>4.938746006677508E-2</c:v>
                </c:pt>
                <c:pt idx="219">
                  <c:v>4.9013414416357343E-2</c:v>
                </c:pt>
                <c:pt idx="220">
                  <c:v>4.8708077245857823E-2</c:v>
                </c:pt>
                <c:pt idx="221">
                  <c:v>4.9160437019444475E-2</c:v>
                </c:pt>
                <c:pt idx="222">
                  <c:v>4.9283479488505727E-2</c:v>
                </c:pt>
                <c:pt idx="223">
                  <c:v>4.9119603883045718E-2</c:v>
                </c:pt>
                <c:pt idx="224">
                  <c:v>4.9026176232940574E-2</c:v>
                </c:pt>
                <c:pt idx="225">
                  <c:v>4.8806405531253601E-2</c:v>
                </c:pt>
                <c:pt idx="226">
                  <c:v>4.8715887621940498E-2</c:v>
                </c:pt>
                <c:pt idx="227">
                  <c:v>4.8850216963087424E-2</c:v>
                </c:pt>
                <c:pt idx="228">
                  <c:v>4.9336007020707381E-2</c:v>
                </c:pt>
                <c:pt idx="229">
                  <c:v>4.90725713739135E-2</c:v>
                </c:pt>
                <c:pt idx="230">
                  <c:v>4.8832358738020498E-2</c:v>
                </c:pt>
                <c:pt idx="231">
                  <c:v>4.8553492105282654E-2</c:v>
                </c:pt>
                <c:pt idx="232">
                  <c:v>4.8456375111907646E-2</c:v>
                </c:pt>
                <c:pt idx="233">
                  <c:v>4.8743949458378094E-2</c:v>
                </c:pt>
                <c:pt idx="234">
                  <c:v>4.8977871143989576E-2</c:v>
                </c:pt>
                <c:pt idx="235">
                  <c:v>4.894688226253343E-2</c:v>
                </c:pt>
                <c:pt idx="236">
                  <c:v>4.8773841457258424E-2</c:v>
                </c:pt>
                <c:pt idx="237">
                  <c:v>4.8490796787702677E-2</c:v>
                </c:pt>
                <c:pt idx="238">
                  <c:v>4.8382089694781479E-2</c:v>
                </c:pt>
                <c:pt idx="239">
                  <c:v>4.858047569561693E-2</c:v>
                </c:pt>
                <c:pt idx="240">
                  <c:v>4.8560824892752208E-2</c:v>
                </c:pt>
                <c:pt idx="241">
                  <c:v>4.8590800004949072E-2</c:v>
                </c:pt>
                <c:pt idx="242">
                  <c:v>4.8361711581892272E-2</c:v>
                </c:pt>
                <c:pt idx="243">
                  <c:v>4.8410900900200275E-2</c:v>
                </c:pt>
                <c:pt idx="244">
                  <c:v>4.8225868987616244E-2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0.237326321335014</c:v>
                      </c:pt>
                      <c:pt idx="1">
                        <c:v>0.23234707358096199</c:v>
                      </c:pt>
                      <c:pt idx="2">
                        <c:v>0.22879828622974999</c:v>
                      </c:pt>
                      <c:pt idx="3">
                        <c:v>0.226357448657898</c:v>
                      </c:pt>
                      <c:pt idx="4">
                        <c:v>0.22479275235100199</c:v>
                      </c:pt>
                      <c:pt idx="5">
                        <c:v>0.224212210135182</c:v>
                      </c:pt>
                      <c:pt idx="6">
                        <c:v>0.224297655384741</c:v>
                      </c:pt>
                      <c:pt idx="7">
                        <c:v>0.22554612243581201</c:v>
                      </c:pt>
                      <c:pt idx="8">
                        <c:v>0.227250927327945</c:v>
                      </c:pt>
                      <c:pt idx="9">
                        <c:v>0.22928780122145501</c:v>
                      </c:pt>
                      <c:pt idx="10">
                        <c:v>0.232063164494587</c:v>
                      </c:pt>
                      <c:pt idx="11">
                        <c:v>0.23504689958703101</c:v>
                      </c:pt>
                      <c:pt idx="12">
                        <c:v>0.23840467503353999</c:v>
                      </c:pt>
                      <c:pt idx="13">
                        <c:v>0.241392167990648</c:v>
                      </c:pt>
                      <c:pt idx="14">
                        <c:v>0.24508447600223501</c:v>
                      </c:pt>
                      <c:pt idx="15">
                        <c:v>0.24859782374856401</c:v>
                      </c:pt>
                      <c:pt idx="16">
                        <c:v>0.25158658594107403</c:v>
                      </c:pt>
                      <c:pt idx="17">
                        <c:v>0.25436962737241697</c:v>
                      </c:pt>
                      <c:pt idx="18">
                        <c:v>0.25670068101013399</c:v>
                      </c:pt>
                      <c:pt idx="19">
                        <c:v>0.258344459122342</c:v>
                      </c:pt>
                      <c:pt idx="20">
                        <c:v>0.25862109199883898</c:v>
                      </c:pt>
                      <c:pt idx="21">
                        <c:v>0.25753923059462902</c:v>
                      </c:pt>
                      <c:pt idx="22">
                        <c:v>0.25544085216946499</c:v>
                      </c:pt>
                      <c:pt idx="23">
                        <c:v>0.25267914078681403</c:v>
                      </c:pt>
                      <c:pt idx="24">
                        <c:v>0.249325302931514</c:v>
                      </c:pt>
                      <c:pt idx="25">
                        <c:v>0.244975891309029</c:v>
                      </c:pt>
                      <c:pt idx="26">
                        <c:v>0.23912553909018799</c:v>
                      </c:pt>
                      <c:pt idx="27">
                        <c:v>0.231380054737404</c:v>
                      </c:pt>
                      <c:pt idx="28">
                        <c:v>0.221027219692008</c:v>
                      </c:pt>
                      <c:pt idx="29">
                        <c:v>0.208748702518712</c:v>
                      </c:pt>
                      <c:pt idx="30">
                        <c:v>0.194539883349443</c:v>
                      </c:pt>
                      <c:pt idx="31">
                        <c:v>0.178803402470567</c:v>
                      </c:pt>
                      <c:pt idx="32">
                        <c:v>0.16318723596509099</c:v>
                      </c:pt>
                      <c:pt idx="33">
                        <c:v>0.148441337435155</c:v>
                      </c:pt>
                      <c:pt idx="34">
                        <c:v>0.13441574127029601</c:v>
                      </c:pt>
                      <c:pt idx="35">
                        <c:v>0.12271443029068101</c:v>
                      </c:pt>
                      <c:pt idx="36">
                        <c:v>0.11373880544182501</c:v>
                      </c:pt>
                      <c:pt idx="37">
                        <c:v>0.105722019905193</c:v>
                      </c:pt>
                      <c:pt idx="38">
                        <c:v>9.9657425637130703E-2</c:v>
                      </c:pt>
                      <c:pt idx="39">
                        <c:v>9.6301951863870194E-2</c:v>
                      </c:pt>
                      <c:pt idx="40">
                        <c:v>9.49701609338615E-2</c:v>
                      </c:pt>
                      <c:pt idx="41">
                        <c:v>9.37246518681666E-2</c:v>
                      </c:pt>
                      <c:pt idx="42">
                        <c:v>9.3453815047450595E-2</c:v>
                      </c:pt>
                      <c:pt idx="43">
                        <c:v>9.4135777038452495E-2</c:v>
                      </c:pt>
                      <c:pt idx="44">
                        <c:v>9.4953718508089605E-2</c:v>
                      </c:pt>
                      <c:pt idx="45">
                        <c:v>9.5934270801467894E-2</c:v>
                      </c:pt>
                      <c:pt idx="46">
                        <c:v>9.7024494817799706E-2</c:v>
                      </c:pt>
                      <c:pt idx="47">
                        <c:v>9.7975148929406605E-2</c:v>
                      </c:pt>
                      <c:pt idx="48">
                        <c:v>9.9518323133040001E-2</c:v>
                      </c:pt>
                      <c:pt idx="49">
                        <c:v>0.101038210298247</c:v>
                      </c:pt>
                      <c:pt idx="50">
                        <c:v>0.101671430991067</c:v>
                      </c:pt>
                      <c:pt idx="51">
                        <c:v>0.102592636960304</c:v>
                      </c:pt>
                      <c:pt idx="52">
                        <c:v>0.10331657871658</c:v>
                      </c:pt>
                      <c:pt idx="53">
                        <c:v>0.103840922104742</c:v>
                      </c:pt>
                      <c:pt idx="54">
                        <c:v>0.10426900413935</c:v>
                      </c:pt>
                      <c:pt idx="55">
                        <c:v>0.104363420864266</c:v>
                      </c:pt>
                      <c:pt idx="56">
                        <c:v>0.104543730511316</c:v>
                      </c:pt>
                      <c:pt idx="57">
                        <c:v>0.104877438357732</c:v>
                      </c:pt>
                      <c:pt idx="58">
                        <c:v>0.10458858942514</c:v>
                      </c:pt>
                      <c:pt idx="59">
                        <c:v>0.105094507562683</c:v>
                      </c:pt>
                      <c:pt idx="60">
                        <c:v>0.105285239103777</c:v>
                      </c:pt>
                      <c:pt idx="61">
                        <c:v>0.1044470574282</c:v>
                      </c:pt>
                      <c:pt idx="62">
                        <c:v>0.103129832733</c:v>
                      </c:pt>
                      <c:pt idx="63">
                        <c:v>0.101625914990694</c:v>
                      </c:pt>
                      <c:pt idx="64">
                        <c:v>0.100774188032415</c:v>
                      </c:pt>
                      <c:pt idx="65">
                        <c:v>9.9476314917521305E-2</c:v>
                      </c:pt>
                      <c:pt idx="66">
                        <c:v>9.8114819476948806E-2</c:v>
                      </c:pt>
                      <c:pt idx="67">
                        <c:v>9.6303202453401696E-2</c:v>
                      </c:pt>
                      <c:pt idx="68">
                        <c:v>9.4729560607359098E-2</c:v>
                      </c:pt>
                      <c:pt idx="69">
                        <c:v>9.3011471346080801E-2</c:v>
                      </c:pt>
                      <c:pt idx="70">
                        <c:v>9.07948677904378E-2</c:v>
                      </c:pt>
                      <c:pt idx="71">
                        <c:v>8.9181888174523397E-2</c:v>
                      </c:pt>
                      <c:pt idx="72">
                        <c:v>8.7027019157204899E-2</c:v>
                      </c:pt>
                      <c:pt idx="73">
                        <c:v>8.5196089649873005E-2</c:v>
                      </c:pt>
                      <c:pt idx="74">
                        <c:v>8.2836352156025597E-2</c:v>
                      </c:pt>
                      <c:pt idx="75">
                        <c:v>8.1070357408909194E-2</c:v>
                      </c:pt>
                      <c:pt idx="76">
                        <c:v>7.8355010742014994E-2</c:v>
                      </c:pt>
                      <c:pt idx="77">
                        <c:v>7.5928168282974898E-2</c:v>
                      </c:pt>
                      <c:pt idx="78">
                        <c:v>7.3748364923022197E-2</c:v>
                      </c:pt>
                      <c:pt idx="79">
                        <c:v>7.0856266279665195E-2</c:v>
                      </c:pt>
                      <c:pt idx="80">
                        <c:v>6.9304792901240003E-2</c:v>
                      </c:pt>
                      <c:pt idx="81">
                        <c:v>6.7897002325108702E-2</c:v>
                      </c:pt>
                      <c:pt idx="82">
                        <c:v>6.5685221883666503E-2</c:v>
                      </c:pt>
                      <c:pt idx="83">
                        <c:v>6.4117949893773493E-2</c:v>
                      </c:pt>
                      <c:pt idx="84">
                        <c:v>6.1752876581772899E-2</c:v>
                      </c:pt>
                      <c:pt idx="85">
                        <c:v>6.0117593229691103E-2</c:v>
                      </c:pt>
                      <c:pt idx="86">
                        <c:v>5.9198300683138701E-2</c:v>
                      </c:pt>
                      <c:pt idx="87">
                        <c:v>5.8080538337382699E-2</c:v>
                      </c:pt>
                      <c:pt idx="88">
                        <c:v>5.6618479111089699E-2</c:v>
                      </c:pt>
                      <c:pt idx="89">
                        <c:v>5.5863210922673497E-2</c:v>
                      </c:pt>
                      <c:pt idx="90">
                        <c:v>5.4957245203909197E-2</c:v>
                      </c:pt>
                      <c:pt idx="91">
                        <c:v>5.4314773376335501E-2</c:v>
                      </c:pt>
                      <c:pt idx="92">
                        <c:v>5.3109490098481003E-2</c:v>
                      </c:pt>
                      <c:pt idx="93">
                        <c:v>5.2387982853959202E-2</c:v>
                      </c:pt>
                      <c:pt idx="94">
                        <c:v>5.1984848531494002E-2</c:v>
                      </c:pt>
                      <c:pt idx="95">
                        <c:v>5.1726772399696599E-2</c:v>
                      </c:pt>
                      <c:pt idx="96">
                        <c:v>5.1129724969536501E-2</c:v>
                      </c:pt>
                      <c:pt idx="97">
                        <c:v>5.09479511113686E-2</c:v>
                      </c:pt>
                      <c:pt idx="98">
                        <c:v>5.1495342573605503E-2</c:v>
                      </c:pt>
                      <c:pt idx="99">
                        <c:v>5.1298352966869298E-2</c:v>
                      </c:pt>
                      <c:pt idx="100">
                        <c:v>5.1191521186734701E-2</c:v>
                      </c:pt>
                      <c:pt idx="101">
                        <c:v>5.05850350863188E-2</c:v>
                      </c:pt>
                      <c:pt idx="102">
                        <c:v>5.0332021960834201E-2</c:v>
                      </c:pt>
                      <c:pt idx="103">
                        <c:v>5.0620704467563997E-2</c:v>
                      </c:pt>
                      <c:pt idx="104">
                        <c:v>5.0790642685444198E-2</c:v>
                      </c:pt>
                      <c:pt idx="105">
                        <c:v>5.06077309289149E-2</c:v>
                      </c:pt>
                      <c:pt idx="106">
                        <c:v>5.1297606792228702E-2</c:v>
                      </c:pt>
                      <c:pt idx="107">
                        <c:v>5.1200347778680197E-2</c:v>
                      </c:pt>
                      <c:pt idx="108">
                        <c:v>5.0786221376024503E-2</c:v>
                      </c:pt>
                      <c:pt idx="109">
                        <c:v>5.05757570337192E-2</c:v>
                      </c:pt>
                      <c:pt idx="110">
                        <c:v>5.0518962369193399E-2</c:v>
                      </c:pt>
                      <c:pt idx="111">
                        <c:v>5.1494388160323E-2</c:v>
                      </c:pt>
                      <c:pt idx="112">
                        <c:v>5.0995794090499903E-2</c:v>
                      </c:pt>
                      <c:pt idx="113">
                        <c:v>4.8753313597104699E-2</c:v>
                      </c:pt>
                      <c:pt idx="114">
                        <c:v>4.7616059418595702E-2</c:v>
                      </c:pt>
                      <c:pt idx="115">
                        <c:v>4.6270017918006397E-2</c:v>
                      </c:pt>
                      <c:pt idx="116">
                        <c:v>4.4762653310021001E-2</c:v>
                      </c:pt>
                      <c:pt idx="117">
                        <c:v>4.3062720279434502E-2</c:v>
                      </c:pt>
                      <c:pt idx="118">
                        <c:v>4.2225427688022302E-2</c:v>
                      </c:pt>
                      <c:pt idx="119">
                        <c:v>4.31510588307513E-2</c:v>
                      </c:pt>
                      <c:pt idx="120">
                        <c:v>4.3545991229288601E-2</c:v>
                      </c:pt>
                      <c:pt idx="121">
                        <c:v>4.4470534717442403E-2</c:v>
                      </c:pt>
                      <c:pt idx="122">
                        <c:v>4.7421705266135601E-2</c:v>
                      </c:pt>
                      <c:pt idx="123">
                        <c:v>5.02357122091487E-2</c:v>
                      </c:pt>
                      <c:pt idx="124">
                        <c:v>5.2857391479671098E-2</c:v>
                      </c:pt>
                      <c:pt idx="125">
                        <c:v>5.4940606606713099E-2</c:v>
                      </c:pt>
                      <c:pt idx="126">
                        <c:v>5.7097472005107001E-2</c:v>
                      </c:pt>
                      <c:pt idx="127">
                        <c:v>5.9382970867976899E-2</c:v>
                      </c:pt>
                      <c:pt idx="128">
                        <c:v>6.1774867401682698E-2</c:v>
                      </c:pt>
                      <c:pt idx="129">
                        <c:v>6.36989149169256E-2</c:v>
                      </c:pt>
                      <c:pt idx="130">
                        <c:v>6.6498984308626399E-2</c:v>
                      </c:pt>
                      <c:pt idx="131">
                        <c:v>6.9644121721323199E-2</c:v>
                      </c:pt>
                      <c:pt idx="132">
                        <c:v>7.1051989311482197E-2</c:v>
                      </c:pt>
                      <c:pt idx="133">
                        <c:v>7.22378257799869E-2</c:v>
                      </c:pt>
                      <c:pt idx="134">
                        <c:v>7.3340308307071306E-2</c:v>
                      </c:pt>
                      <c:pt idx="135">
                        <c:v>7.3513363134229598E-2</c:v>
                      </c:pt>
                      <c:pt idx="136">
                        <c:v>7.5155482217519595E-2</c:v>
                      </c:pt>
                      <c:pt idx="137">
                        <c:v>7.5999600132811596E-2</c:v>
                      </c:pt>
                      <c:pt idx="138">
                        <c:v>7.5829074096757598E-2</c:v>
                      </c:pt>
                      <c:pt idx="139">
                        <c:v>7.5496493748755403E-2</c:v>
                      </c:pt>
                      <c:pt idx="140">
                        <c:v>7.5723129577696099E-2</c:v>
                      </c:pt>
                      <c:pt idx="141">
                        <c:v>7.5767555472138606E-2</c:v>
                      </c:pt>
                      <c:pt idx="142">
                        <c:v>7.4470159327371596E-2</c:v>
                      </c:pt>
                      <c:pt idx="143">
                        <c:v>7.3157883150389597E-2</c:v>
                      </c:pt>
                      <c:pt idx="144">
                        <c:v>7.32880267479155E-2</c:v>
                      </c:pt>
                      <c:pt idx="145">
                        <c:v>7.3035723046528694E-2</c:v>
                      </c:pt>
                      <c:pt idx="146">
                        <c:v>7.2680299783219604E-2</c:v>
                      </c:pt>
                      <c:pt idx="147">
                        <c:v>7.3239285516986594E-2</c:v>
                      </c:pt>
                      <c:pt idx="148">
                        <c:v>7.3308248641855797E-2</c:v>
                      </c:pt>
                      <c:pt idx="149">
                        <c:v>7.2769588120448606E-2</c:v>
                      </c:pt>
                      <c:pt idx="150">
                        <c:v>7.2290479462919499E-2</c:v>
                      </c:pt>
                      <c:pt idx="151">
                        <c:v>7.1765627313074801E-2</c:v>
                      </c:pt>
                      <c:pt idx="152">
                        <c:v>7.1776967329034005E-2</c:v>
                      </c:pt>
                      <c:pt idx="153">
                        <c:v>7.1428038549088094E-2</c:v>
                      </c:pt>
                      <c:pt idx="154">
                        <c:v>7.0955551511729401E-2</c:v>
                      </c:pt>
                      <c:pt idx="155">
                        <c:v>7.0636993319777894E-2</c:v>
                      </c:pt>
                      <c:pt idx="156">
                        <c:v>7.0388238769416703E-2</c:v>
                      </c:pt>
                      <c:pt idx="157">
                        <c:v>7.0176102548310207E-2</c:v>
                      </c:pt>
                      <c:pt idx="158">
                        <c:v>6.9867974741504094E-2</c:v>
                      </c:pt>
                      <c:pt idx="159">
                        <c:v>6.9892870104157595E-2</c:v>
                      </c:pt>
                      <c:pt idx="160">
                        <c:v>6.9400119210436498E-2</c:v>
                      </c:pt>
                      <c:pt idx="161">
                        <c:v>6.9158707739414599E-2</c:v>
                      </c:pt>
                      <c:pt idx="162">
                        <c:v>6.8941125412392196E-2</c:v>
                      </c:pt>
                      <c:pt idx="163">
                        <c:v>6.8845063354055797E-2</c:v>
                      </c:pt>
                      <c:pt idx="164">
                        <c:v>6.8512544280580998E-2</c:v>
                      </c:pt>
                      <c:pt idx="165">
                        <c:v>6.78802434599418E-2</c:v>
                      </c:pt>
                      <c:pt idx="166">
                        <c:v>6.7472421469918706E-2</c:v>
                      </c:pt>
                      <c:pt idx="167">
                        <c:v>6.7701023980696995E-2</c:v>
                      </c:pt>
                      <c:pt idx="168">
                        <c:v>6.8465558443521105E-2</c:v>
                      </c:pt>
                      <c:pt idx="169">
                        <c:v>6.8274766188227004E-2</c:v>
                      </c:pt>
                      <c:pt idx="170">
                        <c:v>6.80512465239069E-2</c:v>
                      </c:pt>
                      <c:pt idx="171">
                        <c:v>6.8356854723659294E-2</c:v>
                      </c:pt>
                      <c:pt idx="172">
                        <c:v>6.8416757808711301E-2</c:v>
                      </c:pt>
                      <c:pt idx="173">
                        <c:v>6.8466441163839695E-2</c:v>
                      </c:pt>
                      <c:pt idx="174">
                        <c:v>6.76730288192193E-2</c:v>
                      </c:pt>
                      <c:pt idx="175">
                        <c:v>6.7131200035725397E-2</c:v>
                      </c:pt>
                      <c:pt idx="176">
                        <c:v>6.7343929217748802E-2</c:v>
                      </c:pt>
                      <c:pt idx="177">
                        <c:v>6.73643718489952E-2</c:v>
                      </c:pt>
                      <c:pt idx="178">
                        <c:v>6.7125663189275597E-2</c:v>
                      </c:pt>
                      <c:pt idx="179">
                        <c:v>6.7173055044144503E-2</c:v>
                      </c:pt>
                      <c:pt idx="180">
                        <c:v>6.7187700612673304E-2</c:v>
                      </c:pt>
                      <c:pt idx="181">
                        <c:v>6.6894901357512596E-2</c:v>
                      </c:pt>
                      <c:pt idx="182">
                        <c:v>6.6815666504822305E-2</c:v>
                      </c:pt>
                      <c:pt idx="183">
                        <c:v>6.7055415776856794E-2</c:v>
                      </c:pt>
                      <c:pt idx="184">
                        <c:v>6.6862475333555105E-2</c:v>
                      </c:pt>
                      <c:pt idx="185">
                        <c:v>6.6930864187107905E-2</c:v>
                      </c:pt>
                      <c:pt idx="186">
                        <c:v>6.6967070440320103E-2</c:v>
                      </c:pt>
                      <c:pt idx="187">
                        <c:v>6.71963425484563E-2</c:v>
                      </c:pt>
                      <c:pt idx="188">
                        <c:v>6.7127929988492499E-2</c:v>
                      </c:pt>
                      <c:pt idx="189">
                        <c:v>6.7076750677827396E-2</c:v>
                      </c:pt>
                      <c:pt idx="190">
                        <c:v>6.6937624727190601E-2</c:v>
                      </c:pt>
                      <c:pt idx="191">
                        <c:v>6.6639654455673394E-2</c:v>
                      </c:pt>
                      <c:pt idx="192">
                        <c:v>6.6331457492040294E-2</c:v>
                      </c:pt>
                      <c:pt idx="193">
                        <c:v>6.6208526517571503E-2</c:v>
                      </c:pt>
                      <c:pt idx="194">
                        <c:v>6.6679773210005303E-2</c:v>
                      </c:pt>
                      <c:pt idx="195">
                        <c:v>6.6619137497367906E-2</c:v>
                      </c:pt>
                      <c:pt idx="196">
                        <c:v>6.6690976652326803E-2</c:v>
                      </c:pt>
                      <c:pt idx="197">
                        <c:v>6.6192018325265806E-2</c:v>
                      </c:pt>
                      <c:pt idx="198">
                        <c:v>6.5829208931481906E-2</c:v>
                      </c:pt>
                      <c:pt idx="199">
                        <c:v>6.62882667293722E-2</c:v>
                      </c:pt>
                      <c:pt idx="200">
                        <c:v>6.6531890816133199E-2</c:v>
                      </c:pt>
                      <c:pt idx="201">
                        <c:v>6.5911560672644406E-2</c:v>
                      </c:pt>
                      <c:pt idx="202">
                        <c:v>6.6200246286939504E-2</c:v>
                      </c:pt>
                      <c:pt idx="203">
                        <c:v>6.6358149417105702E-2</c:v>
                      </c:pt>
                      <c:pt idx="204">
                        <c:v>6.6236097116544407E-2</c:v>
                      </c:pt>
                      <c:pt idx="205">
                        <c:v>6.6362075083953004E-2</c:v>
                      </c:pt>
                      <c:pt idx="206">
                        <c:v>6.6171735008876298E-2</c:v>
                      </c:pt>
                      <c:pt idx="207">
                        <c:v>6.6182441340796802E-2</c:v>
                      </c:pt>
                      <c:pt idx="208">
                        <c:v>6.6542178066858096E-2</c:v>
                      </c:pt>
                      <c:pt idx="209">
                        <c:v>6.6073528844133603E-2</c:v>
                      </c:pt>
                      <c:pt idx="210">
                        <c:v>6.5987511070456403E-2</c:v>
                      </c:pt>
                      <c:pt idx="211">
                        <c:v>6.62257341931516E-2</c:v>
                      </c:pt>
                      <c:pt idx="212">
                        <c:v>6.6090942646353498E-2</c:v>
                      </c:pt>
                      <c:pt idx="213">
                        <c:v>6.5881191826482596E-2</c:v>
                      </c:pt>
                      <c:pt idx="214">
                        <c:v>6.5962431640938402E-2</c:v>
                      </c:pt>
                      <c:pt idx="215">
                        <c:v>6.5980333422961099E-2</c:v>
                      </c:pt>
                      <c:pt idx="216">
                        <c:v>6.5680447023111099E-2</c:v>
                      </c:pt>
                      <c:pt idx="217">
                        <c:v>6.5922756107104893E-2</c:v>
                      </c:pt>
                      <c:pt idx="218">
                        <c:v>6.5849946755700106E-2</c:v>
                      </c:pt>
                      <c:pt idx="219">
                        <c:v>6.5351219221809795E-2</c:v>
                      </c:pt>
                      <c:pt idx="220">
                        <c:v>6.4944102994477101E-2</c:v>
                      </c:pt>
                      <c:pt idx="221">
                        <c:v>6.5547249359259305E-2</c:v>
                      </c:pt>
                      <c:pt idx="222">
                        <c:v>6.5711305984674298E-2</c:v>
                      </c:pt>
                      <c:pt idx="223">
                        <c:v>6.5492805177394295E-2</c:v>
                      </c:pt>
                      <c:pt idx="224">
                        <c:v>6.5368234977254094E-2</c:v>
                      </c:pt>
                      <c:pt idx="225">
                        <c:v>6.5075207375004801E-2</c:v>
                      </c:pt>
                      <c:pt idx="226">
                        <c:v>6.4954516829254003E-2</c:v>
                      </c:pt>
                      <c:pt idx="227">
                        <c:v>6.5133622617449899E-2</c:v>
                      </c:pt>
                      <c:pt idx="228">
                        <c:v>6.5781342694276504E-2</c:v>
                      </c:pt>
                      <c:pt idx="229">
                        <c:v>6.5430095165218E-2</c:v>
                      </c:pt>
                      <c:pt idx="230">
                        <c:v>6.5109811650694002E-2</c:v>
                      </c:pt>
                      <c:pt idx="231">
                        <c:v>6.4737989473710206E-2</c:v>
                      </c:pt>
                      <c:pt idx="232">
                        <c:v>6.4608500149210199E-2</c:v>
                      </c:pt>
                      <c:pt idx="233">
                        <c:v>6.4991932611170797E-2</c:v>
                      </c:pt>
                      <c:pt idx="234">
                        <c:v>6.5303828191986102E-2</c:v>
                      </c:pt>
                      <c:pt idx="235">
                        <c:v>6.5262509683377906E-2</c:v>
                      </c:pt>
                      <c:pt idx="236">
                        <c:v>6.5031788609677899E-2</c:v>
                      </c:pt>
                      <c:pt idx="237">
                        <c:v>6.4654395716936902E-2</c:v>
                      </c:pt>
                      <c:pt idx="238">
                        <c:v>6.4509452926375305E-2</c:v>
                      </c:pt>
                      <c:pt idx="239">
                        <c:v>6.4773967594155907E-2</c:v>
                      </c:pt>
                      <c:pt idx="240">
                        <c:v>6.4747766523669606E-2</c:v>
                      </c:pt>
                      <c:pt idx="241">
                        <c:v>6.4787733339932096E-2</c:v>
                      </c:pt>
                      <c:pt idx="242">
                        <c:v>6.4482282109189701E-2</c:v>
                      </c:pt>
                      <c:pt idx="243">
                        <c:v>6.45478678669337E-2</c:v>
                      </c:pt>
                      <c:pt idx="244">
                        <c:v>6.4301158650154996E-2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0.25862109199883898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0.105285239103777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0.91766034819804809</c:v>
                      </c:pt>
                      <c:pt idx="1">
                        <c:v>0.89840728683492321</c:v>
                      </c:pt>
                      <c:pt idx="2">
                        <c:v>0.88468533042454678</c:v>
                      </c:pt>
                      <c:pt idx="3">
                        <c:v>0.8752474398295178</c:v>
                      </c:pt>
                      <c:pt idx="4">
                        <c:v>0.86919729018857883</c:v>
                      </c:pt>
                      <c:pt idx="5">
                        <c:v>0.86695253044631237</c:v>
                      </c:pt>
                      <c:pt idx="6">
                        <c:v>0.86728291823061332</c:v>
                      </c:pt>
                      <c:pt idx="7">
                        <c:v>0.87211031665129835</c:v>
                      </c:pt>
                      <c:pt idx="8">
                        <c:v>0.87870221864566711</c:v>
                      </c:pt>
                      <c:pt idx="9">
                        <c:v>0.88657811878114079</c:v>
                      </c:pt>
                      <c:pt idx="10">
                        <c:v>0.8973095067421214</c:v>
                      </c:pt>
                      <c:pt idx="11">
                        <c:v>0.90884659781765287</c:v>
                      </c:pt>
                      <c:pt idx="12">
                        <c:v>0.92182997601220495</c:v>
                      </c:pt>
                      <c:pt idx="13">
                        <c:v>0.93338159747516525</c:v>
                      </c:pt>
                      <c:pt idx="14">
                        <c:v>0.94765849957564663</c:v>
                      </c:pt>
                      <c:pt idx="15">
                        <c:v>0.96124342306032806</c:v>
                      </c:pt>
                      <c:pt idx="16">
                        <c:v>0.97279995222587434</c:v>
                      </c:pt>
                      <c:pt idx="17">
                        <c:v>0.98356102901908293</c:v>
                      </c:pt>
                      <c:pt idx="18">
                        <c:v>0.99257442239585936</c:v>
                      </c:pt>
                      <c:pt idx="19">
                        <c:v>0.99893035454162327</c:v>
                      </c:pt>
                      <c:pt idx="20">
                        <c:v>1</c:v>
                      </c:pt>
                      <c:pt idx="21">
                        <c:v>0.99581680907829895</c:v>
                      </c:pt>
                      <c:pt idx="22">
                        <c:v>0.98770309179040872</c:v>
                      </c:pt>
                      <c:pt idx="23">
                        <c:v>0.97702449105716549</c:v>
                      </c:pt>
                      <c:pt idx="24">
                        <c:v>0.96405633819160153</c:v>
                      </c:pt>
                      <c:pt idx="25">
                        <c:v>0.94723863941510522</c:v>
                      </c:pt>
                      <c:pt idx="26">
                        <c:v>0.92461731269490388</c:v>
                      </c:pt>
                      <c:pt idx="27">
                        <c:v>0.89466815312357717</c:v>
                      </c:pt>
                      <c:pt idx="28">
                        <c:v>0.85463725322527151</c:v>
                      </c:pt>
                      <c:pt idx="29">
                        <c:v>0.80716039401631301</c:v>
                      </c:pt>
                      <c:pt idx="30">
                        <c:v>0.7522197120346098</c:v>
                      </c:pt>
                      <c:pt idx="31">
                        <c:v>0.69137208063203792</c:v>
                      </c:pt>
                      <c:pt idx="32">
                        <c:v>0.6309896640828645</c:v>
                      </c:pt>
                      <c:pt idx="33">
                        <c:v>0.57397227847070331</c:v>
                      </c:pt>
                      <c:pt idx="34">
                        <c:v>0.51974005767054543</c:v>
                      </c:pt>
                      <c:pt idx="35">
                        <c:v>0.474495058938317</c:v>
                      </c:pt>
                      <c:pt idx="36">
                        <c:v>0.43978936351539188</c:v>
                      </c:pt>
                      <c:pt idx="37">
                        <c:v>0.40879117433185852</c:v>
                      </c:pt>
                      <c:pt idx="38">
                        <c:v>0.38534144631010253</c:v>
                      </c:pt>
                      <c:pt idx="39">
                        <c:v>0.37236696790493223</c:v>
                      </c:pt>
                      <c:pt idx="40">
                        <c:v>0.3672173843202543</c:v>
                      </c:pt>
                      <c:pt idx="41">
                        <c:v>0.36240142342522996</c:v>
                      </c:pt>
                      <c:pt idx="42">
                        <c:v>0.36135418934767366</c:v>
                      </c:pt>
                      <c:pt idx="43">
                        <c:v>0.3639911049438887</c:v>
                      </c:pt>
                      <c:pt idx="44">
                        <c:v>0.367153807039512</c:v>
                      </c:pt>
                      <c:pt idx="45">
                        <c:v>0.37094527000875305</c:v>
                      </c:pt>
                      <c:pt idx="46">
                        <c:v>0.37516079631368687</c:v>
                      </c:pt>
                      <c:pt idx="47">
                        <c:v>0.37883665315993037</c:v>
                      </c:pt>
                      <c:pt idx="48">
                        <c:v>0.38480358413105287</c:v>
                      </c:pt>
                      <c:pt idx="49">
                        <c:v>0.39068047202700923</c:v>
                      </c:pt>
                      <c:pt idx="50">
                        <c:v>0.39312892156345636</c:v>
                      </c:pt>
                      <c:pt idx="51">
                        <c:v>0.39669091243634752</c:v>
                      </c:pt>
                      <c:pt idx="52">
                        <c:v>0.39949014953909412</c:v>
                      </c:pt>
                      <c:pt idx="53">
                        <c:v>0.40151760748581233</c:v>
                      </c:pt>
                      <c:pt idx="54">
                        <c:v>0.40317285544451298</c:v>
                      </c:pt>
                      <c:pt idx="55">
                        <c:v>0.40353793287956002</c:v>
                      </c:pt>
                      <c:pt idx="56">
                        <c:v>0.40423512909683845</c:v>
                      </c:pt>
                      <c:pt idx="57">
                        <c:v>0.40552546409556889</c:v>
                      </c:pt>
                      <c:pt idx="58">
                        <c:v>0.40440858329377688</c:v>
                      </c:pt>
                      <c:pt idx="59">
                        <c:v>0.4063647970489383</c:v>
                      </c:pt>
                      <c:pt idx="60">
                        <c:v>0.40710229119382751</c:v>
                      </c:pt>
                      <c:pt idx="61">
                        <c:v>0.40386132709032446</c:v>
                      </c:pt>
                      <c:pt idx="62">
                        <c:v>0.39876806619261734</c:v>
                      </c:pt>
                      <c:pt idx="63">
                        <c:v>0.39295292663581444</c:v>
                      </c:pt>
                      <c:pt idx="64">
                        <c:v>0.38965958752067836</c:v>
                      </c:pt>
                      <c:pt idx="65">
                        <c:v>0.38464115261707998</c:v>
                      </c:pt>
                      <c:pt idx="66">
                        <c:v>0.37937671177024213</c:v>
                      </c:pt>
                      <c:pt idx="67">
                        <c:v>0.37237180351026444</c:v>
                      </c:pt>
                      <c:pt idx="68">
                        <c:v>0.36628706450510373</c:v>
                      </c:pt>
                      <c:pt idx="69">
                        <c:v>0.35964379636328486</c:v>
                      </c:pt>
                      <c:pt idx="70">
                        <c:v>0.35107294261538963</c:v>
                      </c:pt>
                      <c:pt idx="71">
                        <c:v>0.34483609780336</c:v>
                      </c:pt>
                      <c:pt idx="72">
                        <c:v>0.3365039505656236</c:v>
                      </c:pt>
                      <c:pt idx="73">
                        <c:v>0.32942436748451853</c:v>
                      </c:pt>
                      <c:pt idx="74">
                        <c:v>0.32030006336991829</c:v>
                      </c:pt>
                      <c:pt idx="75">
                        <c:v>0.31347156097103301</c:v>
                      </c:pt>
                      <c:pt idx="76">
                        <c:v>0.30297223685981012</c:v>
                      </c:pt>
                      <c:pt idx="77">
                        <c:v>0.29358846061679983</c:v>
                      </c:pt>
                      <c:pt idx="78">
                        <c:v>0.28515990073753644</c:v>
                      </c:pt>
                      <c:pt idx="79">
                        <c:v>0.27397713671390456</c:v>
                      </c:pt>
                      <c:pt idx="80">
                        <c:v>0.26797811565017726</c:v>
                      </c:pt>
                      <c:pt idx="81">
                        <c:v>0.26253466722433261</c:v>
                      </c:pt>
                      <c:pt idx="82">
                        <c:v>0.25398246282233383</c:v>
                      </c:pt>
                      <c:pt idx="83">
                        <c:v>0.24792235388930048</c:v>
                      </c:pt>
                      <c:pt idx="84">
                        <c:v>0.23877741797660543</c:v>
                      </c:pt>
                      <c:pt idx="85">
                        <c:v>0.23245433218556275</c:v>
                      </c:pt>
                      <c:pt idx="86">
                        <c:v>0.22889973986887527</c:v>
                      </c:pt>
                      <c:pt idx="87">
                        <c:v>0.22457773218915741</c:v>
                      </c:pt>
                      <c:pt idx="88">
                        <c:v>0.21892444530913927</c:v>
                      </c:pt>
                      <c:pt idx="89">
                        <c:v>0.21600407952389392</c:v>
                      </c:pt>
                      <c:pt idx="90">
                        <c:v>0.21250101752781986</c:v>
                      </c:pt>
                      <c:pt idx="91">
                        <c:v>0.21001679699264178</c:v>
                      </c:pt>
                      <c:pt idx="92">
                        <c:v>0.2053563755686231</c:v>
                      </c:pt>
                      <c:pt idx="93">
                        <c:v>0.2025665518966813</c:v>
                      </c:pt>
                      <c:pt idx="94">
                        <c:v>0.2010077682748605</c:v>
                      </c:pt>
                      <c:pt idx="95">
                        <c:v>0.20000987545102786</c:v>
                      </c:pt>
                      <c:pt idx="96">
                        <c:v>0.197701295645933</c:v>
                      </c:pt>
                      <c:pt idx="97">
                        <c:v>0.19699843782113996</c:v>
                      </c:pt>
                      <c:pt idx="98">
                        <c:v>0.1991150148489694</c:v>
                      </c:pt>
                      <c:pt idx="99">
                        <c:v>0.19835332288790888</c:v>
                      </c:pt>
                      <c:pt idx="100">
                        <c:v>0.19794024064736573</c:v>
                      </c:pt>
                      <c:pt idx="101">
                        <c:v>0.19559516470739319</c:v>
                      </c:pt>
                      <c:pt idx="102">
                        <c:v>0.19461684881084701</c:v>
                      </c:pt>
                      <c:pt idx="103">
                        <c:v>0.19573308610030635</c:v>
                      </c:pt>
                      <c:pt idx="104">
                        <c:v>0.19639017952051727</c:v>
                      </c:pt>
                      <c:pt idx="105">
                        <c:v>0.19568292182890518</c:v>
                      </c:pt>
                      <c:pt idx="106">
                        <c:v>0.19835043768378718</c:v>
                      </c:pt>
                      <c:pt idx="107">
                        <c:v>0.19797437008312552</c:v>
                      </c:pt>
                      <c:pt idx="108">
                        <c:v>0.19637308381735738</c:v>
                      </c:pt>
                      <c:pt idx="109">
                        <c:v>0.19555928962648664</c:v>
                      </c:pt>
                      <c:pt idx="110">
                        <c:v>0.19533968393196713</c:v>
                      </c:pt>
                      <c:pt idx="111">
                        <c:v>0.19911132445668497</c:v>
                      </c:pt>
                      <c:pt idx="112">
                        <c:v>0.19718343038598274</c:v>
                      </c:pt>
                      <c:pt idx="113">
                        <c:v>0.18851251930110777</c:v>
                      </c:pt>
                      <c:pt idx="114">
                        <c:v>0.1841151433186643</c:v>
                      </c:pt>
                      <c:pt idx="115">
                        <c:v>0.17891045761346533</c:v>
                      </c:pt>
                      <c:pt idx="116">
                        <c:v>0.17308199019677001</c:v>
                      </c:pt>
                      <c:pt idx="117">
                        <c:v>0.16650892603774103</c:v>
                      </c:pt>
                      <c:pt idx="118">
                        <c:v>0.16327139972099361</c:v>
                      </c:pt>
                      <c:pt idx="119">
                        <c:v>0.16685050123810094</c:v>
                      </c:pt>
                      <c:pt idx="120">
                        <c:v>0.16837757080340568</c:v>
                      </c:pt>
                      <c:pt idx="121">
                        <c:v>0.17195246672936498</c:v>
                      </c:pt>
                      <c:pt idx="122">
                        <c:v>0.18336364176495121</c:v>
                      </c:pt>
                      <c:pt idx="123">
                        <c:v>0.19424445168367868</c:v>
                      </c:pt>
                      <c:pt idx="124">
                        <c:v>0.20438159575905118</c:v>
                      </c:pt>
                      <c:pt idx="125">
                        <c:v>0.21243668171875069</c:v>
                      </c:pt>
                      <c:pt idx="126">
                        <c:v>0.22077654828463614</c:v>
                      </c:pt>
                      <c:pt idx="127">
                        <c:v>0.22961379680603733</c:v>
                      </c:pt>
                      <c:pt idx="128">
                        <c:v>0.23886244901463807</c:v>
                      </c:pt>
                      <c:pt idx="129">
                        <c:v>0.24630208783284993</c:v>
                      </c:pt>
                      <c:pt idx="130">
                        <c:v>0.25712900597034416</c:v>
                      </c:pt>
                      <c:pt idx="131">
                        <c:v>0.26929018504660807</c:v>
                      </c:pt>
                      <c:pt idx="132">
                        <c:v>0.27473393125956319</c:v>
                      </c:pt>
                      <c:pt idx="133">
                        <c:v>0.2793191584710778</c:v>
                      </c:pt>
                      <c:pt idx="134">
                        <c:v>0.2835820842771809</c:v>
                      </c:pt>
                      <c:pt idx="135">
                        <c:v>0.28425122856785251</c:v>
                      </c:pt>
                      <c:pt idx="136">
                        <c:v>0.29060074581178008</c:v>
                      </c:pt>
                      <c:pt idx="137">
                        <c:v>0.29386466333980515</c:v>
                      </c:pt>
                      <c:pt idx="138">
                        <c:v>0.29320529702619158</c:v>
                      </c:pt>
                      <c:pt idx="139">
                        <c:v>0.29191932168121204</c:v>
                      </c:pt>
                      <c:pt idx="140">
                        <c:v>0.29279564552312709</c:v>
                      </c:pt>
                      <c:pt idx="141">
                        <c:v>0.29296742538106191</c:v>
                      </c:pt>
                      <c:pt idx="142">
                        <c:v>0.28795083475908417</c:v>
                      </c:pt>
                      <c:pt idx="143">
                        <c:v>0.28287670810205234</c:v>
                      </c:pt>
                      <c:pt idx="144">
                        <c:v>0.28337992922961019</c:v>
                      </c:pt>
                      <c:pt idx="145">
                        <c:v>0.28240435643530798</c:v>
                      </c:pt>
                      <c:pt idx="146">
                        <c:v>0.28103005528855274</c:v>
                      </c:pt>
                      <c:pt idx="147">
                        <c:v>0.28319146342988677</c:v>
                      </c:pt>
                      <c:pt idx="148">
                        <c:v>0.28345812043120172</c:v>
                      </c:pt>
                      <c:pt idx="149">
                        <c:v>0.28137530298872643</c:v>
                      </c:pt>
                      <c:pt idx="150">
                        <c:v>0.27952275239501362</c:v>
                      </c:pt>
                      <c:pt idx="151">
                        <c:v>0.27749332723951603</c:v>
                      </c:pt>
                      <c:pt idx="152">
                        <c:v>0.27753717523300936</c:v>
                      </c:pt>
                      <c:pt idx="153">
                        <c:v>0.27618798604952433</c:v>
                      </c:pt>
                      <c:pt idx="154">
                        <c:v>0.27436103901397157</c:v>
                      </c:pt>
                      <c:pt idx="155">
                        <c:v>0.27312928258803809</c:v>
                      </c:pt>
                      <c:pt idx="156">
                        <c:v>0.27216743315635172</c:v>
                      </c:pt>
                      <c:pt idx="157">
                        <c:v>0.27134717437750688</c:v>
                      </c:pt>
                      <c:pt idx="158">
                        <c:v>0.27015574871139186</c:v>
                      </c:pt>
                      <c:pt idx="159">
                        <c:v>0.27025201063056126</c:v>
                      </c:pt>
                      <c:pt idx="160">
                        <c:v>0.2683467101389706</c:v>
                      </c:pt>
                      <c:pt idx="161">
                        <c:v>0.26741325390322407</c:v>
                      </c:pt>
                      <c:pt idx="162">
                        <c:v>0.26657193688093195</c:v>
                      </c:pt>
                      <c:pt idx="163">
                        <c:v>0.26620049749989017</c:v>
                      </c:pt>
                      <c:pt idx="164">
                        <c:v>0.26491475908271461</c:v>
                      </c:pt>
                      <c:pt idx="165">
                        <c:v>0.26246986637983316</c:v>
                      </c:pt>
                      <c:pt idx="166">
                        <c:v>0.26089295713832039</c:v>
                      </c:pt>
                      <c:pt idx="167">
                        <c:v>0.26177688547151029</c:v>
                      </c:pt>
                      <c:pt idx="168">
                        <c:v>0.26473308079539182</c:v>
                      </c:pt>
                      <c:pt idx="169">
                        <c:v>0.26399535188929413</c:v>
                      </c:pt>
                      <c:pt idx="170">
                        <c:v>0.2631310771985001</c:v>
                      </c:pt>
                      <c:pt idx="171">
                        <c:v>0.26431276039916407</c:v>
                      </c:pt>
                      <c:pt idx="172">
                        <c:v>0.26454438530101959</c:v>
                      </c:pt>
                      <c:pt idx="173">
                        <c:v>0.26473649397531374</c:v>
                      </c:pt>
                      <c:pt idx="174">
                        <c:v>0.26166863768220072</c:v>
                      </c:pt>
                      <c:pt idx="175">
                        <c:v>0.25957356964538209</c:v>
                      </c:pt>
                      <c:pt idx="176">
                        <c:v>0.26039612120287209</c:v>
                      </c:pt>
                      <c:pt idx="177">
                        <c:v>0.26047516592071934</c:v>
                      </c:pt>
                      <c:pt idx="178">
                        <c:v>0.25955216053908298</c:v>
                      </c:pt>
                      <c:pt idx="179">
                        <c:v>0.25973540875949153</c:v>
                      </c:pt>
                      <c:pt idx="180">
                        <c:v>0.25979203820303615</c:v>
                      </c:pt>
                      <c:pt idx="181">
                        <c:v>0.25865988284440816</c:v>
                      </c:pt>
                      <c:pt idx="182">
                        <c:v>0.25835350855730771</c:v>
                      </c:pt>
                      <c:pt idx="183">
                        <c:v>0.25928053763363518</c:v>
                      </c:pt>
                      <c:pt idx="184">
                        <c:v>0.25853450241349712</c:v>
                      </c:pt>
                      <c:pt idx="185">
                        <c:v>0.25879893890250982</c:v>
                      </c:pt>
                      <c:pt idx="186">
                        <c:v>0.25893893619713249</c:v>
                      </c:pt>
                      <c:pt idx="187">
                        <c:v>0.2598254536360784</c:v>
                      </c:pt>
                      <c:pt idx="188">
                        <c:v>0.2595609254824191</c:v>
                      </c:pt>
                      <c:pt idx="189">
                        <c:v>0.25936303245571524</c:v>
                      </c:pt>
                      <c:pt idx="190">
                        <c:v>0.25882507961682838</c:v>
                      </c:pt>
                      <c:pt idx="191">
                        <c:v>0.25767292969272809</c:v>
                      </c:pt>
                      <c:pt idx="192">
                        <c:v>0.25648123662063138</c:v>
                      </c:pt>
                      <c:pt idx="193">
                        <c:v>0.25600590425884029</c:v>
                      </c:pt>
                      <c:pt idx="194">
                        <c:v>0.25782805530147807</c:v>
                      </c:pt>
                      <c:pt idx="195">
                        <c:v>0.25759359757736611</c:v>
                      </c:pt>
                      <c:pt idx="196">
                        <c:v>0.25787137521106052</c:v>
                      </c:pt>
                      <c:pt idx="197">
                        <c:v>0.25594207268122959</c:v>
                      </c:pt>
                      <c:pt idx="198">
                        <c:v>0.25453921187440287</c:v>
                      </c:pt>
                      <c:pt idx="199">
                        <c:v>0.25631423259812769</c:v>
                      </c:pt>
                      <c:pt idx="200">
                        <c:v>0.25725624426808885</c:v>
                      </c:pt>
                      <c:pt idx="201">
                        <c:v>0.25485763811151296</c:v>
                      </c:pt>
                      <c:pt idx="202">
                        <c:v>0.25597388741687277</c:v>
                      </c:pt>
                      <c:pt idx="203">
                        <c:v>0.25658444523698631</c:v>
                      </c:pt>
                      <c:pt idx="204">
                        <c:v>0.25611251040901861</c:v>
                      </c:pt>
                      <c:pt idx="205">
                        <c:v>0.25659962445851447</c:v>
                      </c:pt>
                      <c:pt idx="206">
                        <c:v>0.2558636439798706</c:v>
                      </c:pt>
                      <c:pt idx="207">
                        <c:v>0.25590504173222622</c:v>
                      </c:pt>
                      <c:pt idx="208">
                        <c:v>0.25729602157567577</c:v>
                      </c:pt>
                      <c:pt idx="209">
                        <c:v>0.25548391406695564</c:v>
                      </c:pt>
                      <c:pt idx="210">
                        <c:v>0.25515131252617496</c:v>
                      </c:pt>
                      <c:pt idx="211">
                        <c:v>0.25607244050090433</c:v>
                      </c:pt>
                      <c:pt idx="212">
                        <c:v>0.25555124733078693</c:v>
                      </c:pt>
                      <c:pt idx="213">
                        <c:v>0.25474021208903702</c:v>
                      </c:pt>
                      <c:pt idx="214">
                        <c:v>0.25505433888290335</c:v>
                      </c:pt>
                      <c:pt idx="215">
                        <c:v>0.25512355899903671</c:v>
                      </c:pt>
                      <c:pt idx="216">
                        <c:v>0.25396400005690933</c:v>
                      </c:pt>
                      <c:pt idx="217">
                        <c:v>0.25490092705741429</c:v>
                      </c:pt>
                      <c:pt idx="218">
                        <c:v>0.25461939800329869</c:v>
                      </c:pt>
                      <c:pt idx="219">
                        <c:v>0.2526909878723394</c:v>
                      </c:pt>
                      <c:pt idx="220">
                        <c:v>0.25111680757565069</c:v>
                      </c:pt>
                      <c:pt idx="221">
                        <c:v>0.25344896989126303</c:v>
                      </c:pt>
                      <c:pt idx="222">
                        <c:v>0.25408332118932236</c:v>
                      </c:pt>
                      <c:pt idx="223">
                        <c:v>0.25323845271555928</c:v>
                      </c:pt>
                      <c:pt idx="224">
                        <c:v>0.25275678202436619</c:v>
                      </c:pt>
                      <c:pt idx="225">
                        <c:v>0.25162374372503593</c:v>
                      </c:pt>
                      <c:pt idx="226">
                        <c:v>0.25115707434081053</c:v>
                      </c:pt>
                      <c:pt idx="227">
                        <c:v>0.2518496156444282</c:v>
                      </c:pt>
                      <c:pt idx="228">
                        <c:v>0.25435412937848012</c:v>
                      </c:pt>
                      <c:pt idx="229">
                        <c:v>0.25299597437904148</c:v>
                      </c:pt>
                      <c:pt idx="230">
                        <c:v>0.25175754671620632</c:v>
                      </c:pt>
                      <c:pt idx="231">
                        <c:v>0.25031983653522288</c:v>
                      </c:pt>
                      <c:pt idx="232">
                        <c:v>0.24981914525942936</c:v>
                      </c:pt>
                      <c:pt idx="233">
                        <c:v>0.25130174847248177</c:v>
                      </c:pt>
                      <c:pt idx="234">
                        <c:v>0.2525077428421007</c:v>
                      </c:pt>
                      <c:pt idx="235">
                        <c:v>0.25234797819069948</c:v>
                      </c:pt>
                      <c:pt idx="236">
                        <c:v>0.25145585809362309</c:v>
                      </c:pt>
                      <c:pt idx="237">
                        <c:v>0.24999660784522229</c:v>
                      </c:pt>
                      <c:pt idx="238">
                        <c:v>0.24943616326028392</c:v>
                      </c:pt>
                      <c:pt idx="239">
                        <c:v>0.25045895171785404</c:v>
                      </c:pt>
                      <c:pt idx="240">
                        <c:v>0.25035764106958558</c:v>
                      </c:pt>
                      <c:pt idx="241">
                        <c:v>0.25051217918538116</c:v>
                      </c:pt>
                      <c:pt idx="242">
                        <c:v>0.24933110293061161</c:v>
                      </c:pt>
                      <c:pt idx="243">
                        <c:v>0.24958470079935891</c:v>
                      </c:pt>
                      <c:pt idx="244">
                        <c:v>0.24863075997855449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2.2541272010702982</c:v>
                      </c:pt>
                      <c:pt idx="1">
                        <c:v>2.2068342681156219</c:v>
                      </c:pt>
                      <c:pt idx="2">
                        <c:v>2.1731278589226481</c:v>
                      </c:pt>
                      <c:pt idx="3">
                        <c:v>2.149944765142084</c:v>
                      </c:pt>
                      <c:pt idx="4">
                        <c:v>2.1350832677449634</c:v>
                      </c:pt>
                      <c:pt idx="5">
                        <c:v>2.1295692733734657</c:v>
                      </c:pt>
                      <c:pt idx="6">
                        <c:v>2.1303808330022069</c:v>
                      </c:pt>
                      <c:pt idx="7">
                        <c:v>2.1422387825276901</c:v>
                      </c:pt>
                      <c:pt idx="8">
                        <c:v>2.1584310323306526</c:v>
                      </c:pt>
                      <c:pt idx="9">
                        <c:v>2.1777772760287109</c:v>
                      </c:pt>
                      <c:pt idx="10">
                        <c:v>2.2041376974586928</c:v>
                      </c:pt>
                      <c:pt idx="11">
                        <c:v>2.2324772360098</c:v>
                      </c:pt>
                      <c:pt idx="12">
                        <c:v>2.2643694126823468</c:v>
                      </c:pt>
                      <c:pt idx="13">
                        <c:v>2.2927446434605501</c:v>
                      </c:pt>
                      <c:pt idx="14">
                        <c:v>2.3278142129749204</c:v>
                      </c:pt>
                      <c:pt idx="15">
                        <c:v>2.3611840165317703</c:v>
                      </c:pt>
                      <c:pt idx="16">
                        <c:v>2.3895713025174543</c:v>
                      </c:pt>
                      <c:pt idx="17">
                        <c:v>2.416004651152392</c:v>
                      </c:pt>
                      <c:pt idx="18">
                        <c:v>2.4381450162934102</c:v>
                      </c:pt>
                      <c:pt idx="19">
                        <c:v>2.4537576332775233</c:v>
                      </c:pt>
                      <c:pt idx="20">
                        <c:v>2.4563850944378127</c:v>
                      </c:pt>
                      <c:pt idx="21">
                        <c:v>2.4461095666105588</c:v>
                      </c:pt>
                      <c:pt idx="22">
                        <c:v>2.4261791524041025</c:v>
                      </c:pt>
                      <c:pt idx="23">
                        <c:v>2.3999483967335116</c:v>
                      </c:pt>
                      <c:pt idx="24">
                        <c:v>2.3680936193321491</c:v>
                      </c:pt>
                      <c:pt idx="25">
                        <c:v>2.3267828747348185</c:v>
                      </c:pt>
                      <c:pt idx="26">
                        <c:v>2.271216184962908</c:v>
                      </c:pt>
                      <c:pt idx="27">
                        <c:v>2.1976495158009617</c:v>
                      </c:pt>
                      <c:pt idx="28">
                        <c:v>2.0993182099738315</c:v>
                      </c:pt>
                      <c:pt idx="29">
                        <c:v>1.982696760682223</c:v>
                      </c:pt>
                      <c:pt idx="30">
                        <c:v>1.8477412883841193</c:v>
                      </c:pt>
                      <c:pt idx="31">
                        <c:v>1.6982760735749955</c:v>
                      </c:pt>
                      <c:pt idx="32">
                        <c:v>1.5499536055974708</c:v>
                      </c:pt>
                      <c:pt idx="33">
                        <c:v>1.4098969494559452</c:v>
                      </c:pt>
                      <c:pt idx="34">
                        <c:v>1.2766817306441771</c:v>
                      </c:pt>
                      <c:pt idx="35">
                        <c:v>1.1655425901604732</c:v>
                      </c:pt>
                      <c:pt idx="36">
                        <c:v>1.0802920372315015</c:v>
                      </c:pt>
                      <c:pt idx="37">
                        <c:v>1.0041485473665066</c:v>
                      </c:pt>
                      <c:pt idx="38">
                        <c:v>0.94654698498524459</c:v>
                      </c:pt>
                      <c:pt idx="39">
                        <c:v>0.91467666962267891</c:v>
                      </c:pt>
                      <c:pt idx="40">
                        <c:v>0.90202730926271446</c:v>
                      </c:pt>
                      <c:pt idx="41">
                        <c:v>0.89019745470478129</c:v>
                      </c:pt>
                      <c:pt idx="42">
                        <c:v>0.88762504452628466</c:v>
                      </c:pt>
                      <c:pt idx="43">
                        <c:v>0.89410232469211792</c:v>
                      </c:pt>
                      <c:pt idx="44">
                        <c:v>0.90187113897795412</c:v>
                      </c:pt>
                      <c:pt idx="45">
                        <c:v>0.91118443210171085</c:v>
                      </c:pt>
                      <c:pt idx="46">
                        <c:v>0.9215393880823608</c:v>
                      </c:pt>
                      <c:pt idx="47">
                        <c:v>0.93056870804876046</c:v>
                      </c:pt>
                      <c:pt idx="48">
                        <c:v>0.94522578834576509</c:v>
                      </c:pt>
                      <c:pt idx="49">
                        <c:v>0.95966168817507436</c:v>
                      </c:pt>
                      <c:pt idx="50">
                        <c:v>0.96567602312088618</c:v>
                      </c:pt>
                      <c:pt idx="51">
                        <c:v>0.97442564440757951</c:v>
                      </c:pt>
                      <c:pt idx="52">
                        <c:v>0.98130164870256353</c:v>
                      </c:pt>
                      <c:pt idx="53">
                        <c:v>0.98628186618248181</c:v>
                      </c:pt>
                      <c:pt idx="54">
                        <c:v>0.99034779259583261</c:v>
                      </c:pt>
                      <c:pt idx="55">
                        <c:v>0.99124456336559785</c:v>
                      </c:pt>
                      <c:pt idx="56">
                        <c:v>0.99295714576161886</c:v>
                      </c:pt>
                      <c:pt idx="57">
                        <c:v>0.9961267054193319</c:v>
                      </c:pt>
                      <c:pt idx="58">
                        <c:v>0.99338321606554614</c:v>
                      </c:pt>
                      <c:pt idx="59">
                        <c:v>0.99818843037525895</c:v>
                      </c:pt>
                      <c:pt idx="60">
                        <c:v>1</c:v>
                      </c:pt>
                      <c:pt idx="61">
                        <c:v>0.99203894408454696</c:v>
                      </c:pt>
                      <c:pt idx="62">
                        <c:v>0.97952793393333626</c:v>
                      </c:pt>
                      <c:pt idx="63">
                        <c:v>0.96524371180392998</c:v>
                      </c:pt>
                      <c:pt idx="64">
                        <c:v>0.9571540026905806</c:v>
                      </c:pt>
                      <c:pt idx="65">
                        <c:v>0.94482679399597513</c:v>
                      </c:pt>
                      <c:pt idx="66">
                        <c:v>0.93189529996925302</c:v>
                      </c:pt>
                      <c:pt idx="67">
                        <c:v>0.91468854773153963</c:v>
                      </c:pt>
                      <c:pt idx="68">
                        <c:v>0.89974208553571844</c:v>
                      </c:pt>
                      <c:pt idx="69">
                        <c:v>0.88342366069380096</c:v>
                      </c:pt>
                      <c:pt idx="70">
                        <c:v>0.86237034330086471</c:v>
                      </c:pt>
                      <c:pt idx="71">
                        <c:v>0.84705025066827322</c:v>
                      </c:pt>
                      <c:pt idx="72">
                        <c:v>0.82658328838883632</c:v>
                      </c:pt>
                      <c:pt idx="73">
                        <c:v>0.80919310603357575</c:v>
                      </c:pt>
                      <c:pt idx="74">
                        <c:v>0.78678030140935418</c:v>
                      </c:pt>
                      <c:pt idx="75">
                        <c:v>0.77000686989939948</c:v>
                      </c:pt>
                      <c:pt idx="76">
                        <c:v>0.74421648665092011</c:v>
                      </c:pt>
                      <c:pt idx="77">
                        <c:v>0.72116631855804991</c:v>
                      </c:pt>
                      <c:pt idx="78">
                        <c:v>0.70046252970305067</c:v>
                      </c:pt>
                      <c:pt idx="79">
                        <c:v>0.67299335484078593</c:v>
                      </c:pt>
                      <c:pt idx="80">
                        <c:v>0.65825744891862781</c:v>
                      </c:pt>
                      <c:pt idx="81">
                        <c:v>0.64488624334304201</c:v>
                      </c:pt>
                      <c:pt idx="82">
                        <c:v>0.62387873592538678</c:v>
                      </c:pt>
                      <c:pt idx="83">
                        <c:v>0.60899277467161417</c:v>
                      </c:pt>
                      <c:pt idx="84">
                        <c:v>0.58652929040608104</c:v>
                      </c:pt>
                      <c:pt idx="85">
                        <c:v>0.57099735671811225</c:v>
                      </c:pt>
                      <c:pt idx="86">
                        <c:v>0.56226590913459795</c:v>
                      </c:pt>
                      <c:pt idx="87">
                        <c:v>0.55164939389209322</c:v>
                      </c:pt>
                      <c:pt idx="88">
                        <c:v>0.5377627442654358</c:v>
                      </c:pt>
                      <c:pt idx="89">
                        <c:v>0.53058920128025289</c:v>
                      </c:pt>
                      <c:pt idx="90">
                        <c:v>0.52198433200820515</c:v>
                      </c:pt>
                      <c:pt idx="91">
                        <c:v>0.51588212971429737</c:v>
                      </c:pt>
                      <c:pt idx="92">
                        <c:v>0.50443433999453924</c:v>
                      </c:pt>
                      <c:pt idx="93">
                        <c:v>0.49758145871067155</c:v>
                      </c:pt>
                      <c:pt idx="94">
                        <c:v>0.49375248585657716</c:v>
                      </c:pt>
                      <c:pt idx="95">
                        <c:v>0.49130127679826818</c:v>
                      </c:pt>
                      <c:pt idx="96">
                        <c:v>0.48563051577571303</c:v>
                      </c:pt>
                      <c:pt idx="97">
                        <c:v>0.48390402629138246</c:v>
                      </c:pt>
                      <c:pt idx="98">
                        <c:v>0.48910315455377218</c:v>
                      </c:pt>
                      <c:pt idx="99">
                        <c:v>0.48723214577407004</c:v>
                      </c:pt>
                      <c:pt idx="100">
                        <c:v>0.48621745671562289</c:v>
                      </c:pt>
                      <c:pt idx="101">
                        <c:v>0.48045704713134957</c:v>
                      </c:pt>
                      <c:pt idx="102">
                        <c:v>0.47805392654542195</c:v>
                      </c:pt>
                      <c:pt idx="103">
                        <c:v>0.48079583518510555</c:v>
                      </c:pt>
                      <c:pt idx="104">
                        <c:v>0.48240990966816477</c:v>
                      </c:pt>
                      <c:pt idx="105">
                        <c:v>0.48067261241656234</c:v>
                      </c:pt>
                      <c:pt idx="106">
                        <c:v>0.48722505860167103</c:v>
                      </c:pt>
                      <c:pt idx="107">
                        <c:v>0.48630129175290476</c:v>
                      </c:pt>
                      <c:pt idx="108">
                        <c:v>0.48236791603774393</c:v>
                      </c:pt>
                      <c:pt idx="109">
                        <c:v>0.48036892411734899</c:v>
                      </c:pt>
                      <c:pt idx="110">
                        <c:v>0.47982948796267755</c:v>
                      </c:pt>
                      <c:pt idx="111">
                        <c:v>0.48909408952917205</c:v>
                      </c:pt>
                      <c:pt idx="112">
                        <c:v>0.48435843927024408</c:v>
                      </c:pt>
                      <c:pt idx="113">
                        <c:v>0.4630593425261616</c:v>
                      </c:pt>
                      <c:pt idx="114">
                        <c:v>0.45225769370824864</c:v>
                      </c:pt>
                      <c:pt idx="115">
                        <c:v>0.43947298132076429</c:v>
                      </c:pt>
                      <c:pt idx="116">
                        <c:v>0.42515602083497744</c:v>
                      </c:pt>
                      <c:pt idx="117">
                        <c:v>0.40901004400995533</c:v>
                      </c:pt>
                      <c:pt idx="118">
                        <c:v>0.40105743262264676</c:v>
                      </c:pt>
                      <c:pt idx="119">
                        <c:v>0.40984908424074895</c:v>
                      </c:pt>
                      <c:pt idx="120">
                        <c:v>0.41360015515913312</c:v>
                      </c:pt>
                      <c:pt idx="121">
                        <c:v>0.42238147622582611</c:v>
                      </c:pt>
                      <c:pt idx="122">
                        <c:v>0.45041171649326095</c:v>
                      </c:pt>
                      <c:pt idx="123">
                        <c:v>0.47713917579303422</c:v>
                      </c:pt>
                      <c:pt idx="124">
                        <c:v>0.50203990539994781</c:v>
                      </c:pt>
                      <c:pt idx="125">
                        <c:v>0.521826298485769</c:v>
                      </c:pt>
                      <c:pt idx="126">
                        <c:v>0.5423122224078103</c:v>
                      </c:pt>
                      <c:pt idx="127">
                        <c:v>0.56401990795162271</c:v>
                      </c:pt>
                      <c:pt idx="128">
                        <c:v>0.58673815938046903</c:v>
                      </c:pt>
                      <c:pt idx="129">
                        <c:v>0.60501277728152547</c:v>
                      </c:pt>
                      <c:pt idx="130">
                        <c:v>0.63160785761316485</c:v>
                      </c:pt>
                      <c:pt idx="131">
                        <c:v>0.6614803966268884</c:v>
                      </c:pt>
                      <c:pt idx="132">
                        <c:v>0.67485233368229369</c:v>
                      </c:pt>
                      <c:pt idx="133">
                        <c:v>0.68611541745926885</c:v>
                      </c:pt>
                      <c:pt idx="134">
                        <c:v>0.69658680486807478</c:v>
                      </c:pt>
                      <c:pt idx="135">
                        <c:v>0.69823048092970874</c:v>
                      </c:pt>
                      <c:pt idx="136">
                        <c:v>0.71382734044456819</c:v>
                      </c:pt>
                      <c:pt idx="137">
                        <c:v>0.7218447788098834</c:v>
                      </c:pt>
                      <c:pt idx="138">
                        <c:v>0.72022512122534854</c:v>
                      </c:pt>
                      <c:pt idx="139">
                        <c:v>0.71706627055612626</c:v>
                      </c:pt>
                      <c:pt idx="140">
                        <c:v>0.71921885937930685</c:v>
                      </c:pt>
                      <c:pt idx="141">
                        <c:v>0.71964081686186265</c:v>
                      </c:pt>
                      <c:pt idx="142">
                        <c:v>0.70731813843314006</c:v>
                      </c:pt>
                      <c:pt idx="143">
                        <c:v>0.69485412934551738</c:v>
                      </c:pt>
                      <c:pt idx="144">
                        <c:v>0.69609023422245675</c:v>
                      </c:pt>
                      <c:pt idx="145">
                        <c:v>0.69369385175199372</c:v>
                      </c:pt>
                      <c:pt idx="146">
                        <c:v>0.69031803889983534</c:v>
                      </c:pt>
                      <c:pt idx="147">
                        <c:v>0.69562728964120479</c:v>
                      </c:pt>
                      <c:pt idx="148">
                        <c:v>0.69628230192456231</c:v>
                      </c:pt>
                      <c:pt idx="149">
                        <c:v>0.69116610020443092</c:v>
                      </c:pt>
                      <c:pt idx="150">
                        <c:v>0.68661552253934277</c:v>
                      </c:pt>
                      <c:pt idx="151">
                        <c:v>0.68163047283710143</c:v>
                      </c:pt>
                      <c:pt idx="152">
                        <c:v>0.68173818039473943</c:v>
                      </c:pt>
                      <c:pt idx="153">
                        <c:v>0.67842405219485014</c:v>
                      </c:pt>
                      <c:pt idx="154">
                        <c:v>0.67393636672839108</c:v>
                      </c:pt>
                      <c:pt idx="155">
                        <c:v>0.67091069860375008</c:v>
                      </c:pt>
                      <c:pt idx="156">
                        <c:v>0.66854802599666219</c:v>
                      </c:pt>
                      <c:pt idx="157">
                        <c:v>0.66653315455872586</c:v>
                      </c:pt>
                      <c:pt idx="158">
                        <c:v>0.66360655431135029</c:v>
                      </c:pt>
                      <c:pt idx="159">
                        <c:v>0.66384301065476004</c:v>
                      </c:pt>
                      <c:pt idx="160">
                        <c:v>0.65916285892679172</c:v>
                      </c:pt>
                      <c:pt idx="161">
                        <c:v>0.65686993094299384</c:v>
                      </c:pt>
                      <c:pt idx="162">
                        <c:v>0.65480333234973864</c:v>
                      </c:pt>
                      <c:pt idx="163">
                        <c:v>0.65389093419066036</c:v>
                      </c:pt>
                      <c:pt idx="164">
                        <c:v>0.65073266550736431</c:v>
                      </c:pt>
                      <c:pt idx="165">
                        <c:v>0.64472706751450648</c:v>
                      </c:pt>
                      <c:pt idx="166">
                        <c:v>0.64085357115837327</c:v>
                      </c:pt>
                      <c:pt idx="167">
                        <c:v>0.64302483954057221</c:v>
                      </c:pt>
                      <c:pt idx="168">
                        <c:v>0.65028639367040164</c:v>
                      </c:pt>
                      <c:pt idx="169">
                        <c:v>0.64847424738172732</c:v>
                      </c:pt>
                      <c:pt idx="170">
                        <c:v>0.64635125591376108</c:v>
                      </c:pt>
                      <c:pt idx="171">
                        <c:v>0.64925392491421963</c:v>
                      </c:pt>
                      <c:pt idx="172">
                        <c:v>0.64982288487063822</c:v>
                      </c:pt>
                      <c:pt idx="173">
                        <c:v>0.65029477775468647</c:v>
                      </c:pt>
                      <c:pt idx="174">
                        <c:v>0.64275894128440647</c:v>
                      </c:pt>
                      <c:pt idx="175">
                        <c:v>0.63761264738693202</c:v>
                      </c:pt>
                      <c:pt idx="176">
                        <c:v>0.63963315077215699</c:v>
                      </c:pt>
                      <c:pt idx="177">
                        <c:v>0.63982731503887103</c:v>
                      </c:pt>
                      <c:pt idx="178">
                        <c:v>0.63756005837733365</c:v>
                      </c:pt>
                      <c:pt idx="179">
                        <c:v>0.63801018657452746</c:v>
                      </c:pt>
                      <c:pt idx="180">
                        <c:v>0.63814929029555678</c:v>
                      </c:pt>
                      <c:pt idx="181">
                        <c:v>0.63536828074803509</c:v>
                      </c:pt>
                      <c:pt idx="182">
                        <c:v>0.63461570751588248</c:v>
                      </c:pt>
                      <c:pt idx="183">
                        <c:v>0.6368928479210838</c:v>
                      </c:pt>
                      <c:pt idx="184">
                        <c:v>0.63506029812641107</c:v>
                      </c:pt>
                      <c:pt idx="185">
                        <c:v>0.63570985597644736</c:v>
                      </c:pt>
                      <c:pt idx="186">
                        <c:v>0.63605374324422015</c:v>
                      </c:pt>
                      <c:pt idx="187">
                        <c:v>0.63823137146720599</c:v>
                      </c:pt>
                      <c:pt idx="188">
                        <c:v>0.6375815884534981</c:v>
                      </c:pt>
                      <c:pt idx="189">
                        <c:v>0.63709548697240959</c:v>
                      </c:pt>
                      <c:pt idx="190">
                        <c:v>0.63577406763745747</c:v>
                      </c:pt>
                      <c:pt idx="191">
                        <c:v>0.63294394373733975</c:v>
                      </c:pt>
                      <c:pt idx="192">
                        <c:v>0.63001668663789656</c:v>
                      </c:pt>
                      <c:pt idx="193">
                        <c:v>0.62884908730948907</c:v>
                      </c:pt>
                      <c:pt idx="194">
                        <c:v>0.63332499197043879</c:v>
                      </c:pt>
                      <c:pt idx="195">
                        <c:v>0.63274907351165433</c:v>
                      </c:pt>
                      <c:pt idx="196">
                        <c:v>0.63343140235062945</c:v>
                      </c:pt>
                      <c:pt idx="197">
                        <c:v>0.62869229237369162</c:v>
                      </c:pt>
                      <c:pt idx="198">
                        <c:v>0.62524632599823149</c:v>
                      </c:pt>
                      <c:pt idx="199">
                        <c:v>0.62960646044630741</c:v>
                      </c:pt>
                      <c:pt idx="200">
                        <c:v>0.63192040387118642</c:v>
                      </c:pt>
                      <c:pt idx="201">
                        <c:v>0.62602850346074668</c:v>
                      </c:pt>
                      <c:pt idx="202">
                        <c:v>0.62877044161610907</c:v>
                      </c:pt>
                      <c:pt idx="203">
                        <c:v>0.63027020674472845</c:v>
                      </c:pt>
                      <c:pt idx="204">
                        <c:v>0.62911095306776244</c:v>
                      </c:pt>
                      <c:pt idx="205">
                        <c:v>0.63030749275823539</c:v>
                      </c:pt>
                      <c:pt idx="206">
                        <c:v>0.62849964128069735</c:v>
                      </c:pt>
                      <c:pt idx="207">
                        <c:v>0.62860133010252683</c:v>
                      </c:pt>
                      <c:pt idx="208">
                        <c:v>0.63201811225663973</c:v>
                      </c:pt>
                      <c:pt idx="209">
                        <c:v>0.62756687838270087</c:v>
                      </c:pt>
                      <c:pt idx="210">
                        <c:v>0.62674988091554007</c:v>
                      </c:pt>
                      <c:pt idx="211">
                        <c:v>0.62901252594273505</c:v>
                      </c:pt>
                      <c:pt idx="212">
                        <c:v>0.62773227480833582</c:v>
                      </c:pt>
                      <c:pt idx="213">
                        <c:v>0.6257400599294376</c:v>
                      </c:pt>
                      <c:pt idx="214">
                        <c:v>0.62651167630365445</c:v>
                      </c:pt>
                      <c:pt idx="215">
                        <c:v>0.62668170756515973</c:v>
                      </c:pt>
                      <c:pt idx="216">
                        <c:v>0.62383338426359591</c:v>
                      </c:pt>
                      <c:pt idx="217">
                        <c:v>0.62613483778221268</c:v>
                      </c:pt>
                      <c:pt idx="218">
                        <c:v>0.62544329401003185</c:v>
                      </c:pt>
                      <c:pt idx="219">
                        <c:v>0.62070637610838064</c:v>
                      </c:pt>
                      <c:pt idx="220">
                        <c:v>0.61683958309163678</c:v>
                      </c:pt>
                      <c:pt idx="221">
                        <c:v>0.62256827184151653</c:v>
                      </c:pt>
                      <c:pt idx="222">
                        <c:v>0.62412648291470674</c:v>
                      </c:pt>
                      <c:pt idx="223">
                        <c:v>0.62205116058899468</c:v>
                      </c:pt>
                      <c:pt idx="224">
                        <c:v>0.62086799188272035</c:v>
                      </c:pt>
                      <c:pt idx="225">
                        <c:v>0.61808481349281841</c:v>
                      </c:pt>
                      <c:pt idx="226">
                        <c:v>0.61693849377337662</c:v>
                      </c:pt>
                      <c:pt idx="227">
                        <c:v>0.61863964190886556</c:v>
                      </c:pt>
                      <c:pt idx="228">
                        <c:v>0.62479169211400554</c:v>
                      </c:pt>
                      <c:pt idx="229">
                        <c:v>0.62145554041744833</c:v>
                      </c:pt>
                      <c:pt idx="230">
                        <c:v>0.61841348516592054</c:v>
                      </c:pt>
                      <c:pt idx="231">
                        <c:v>0.61488191530723124</c:v>
                      </c:pt>
                      <c:pt idx="232">
                        <c:v>0.61365202472045699</c:v>
                      </c:pt>
                      <c:pt idx="233">
                        <c:v>0.61729386915396456</c:v>
                      </c:pt>
                      <c:pt idx="234">
                        <c:v>0.62025625574747245</c:v>
                      </c:pt>
                      <c:pt idx="235">
                        <c:v>0.61986381223915243</c:v>
                      </c:pt>
                      <c:pt idx="236">
                        <c:v>0.61767242173024561</c:v>
                      </c:pt>
                      <c:pt idx="237">
                        <c:v>0.61408794117101917</c:v>
                      </c:pt>
                      <c:pt idx="238">
                        <c:v>0.61271127344631815</c:v>
                      </c:pt>
                      <c:pt idx="239">
                        <c:v>0.61522363576825656</c:v>
                      </c:pt>
                      <c:pt idx="240">
                        <c:v>0.6149747778019421</c:v>
                      </c:pt>
                      <c:pt idx="241">
                        <c:v>0.61535438292610478</c:v>
                      </c:pt>
                      <c:pt idx="242">
                        <c:v>0.61245320481849441</c:v>
                      </c:pt>
                      <c:pt idx="243">
                        <c:v>0.6130761388432665</c:v>
                      </c:pt>
                      <c:pt idx="244">
                        <c:v>0.61073289283006671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1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'3'!$J$72:$J$316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'3'!$K$72:$K$316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0.91766034819804809</c:v>
                </c:pt>
                <c:pt idx="1">
                  <c:v>0.89840728683492321</c:v>
                </c:pt>
                <c:pt idx="2">
                  <c:v>0.88468533042454678</c:v>
                </c:pt>
                <c:pt idx="3">
                  <c:v>0.8752474398295178</c:v>
                </c:pt>
                <c:pt idx="4">
                  <c:v>0.86919729018857883</c:v>
                </c:pt>
                <c:pt idx="5">
                  <c:v>0.86695253044631237</c:v>
                </c:pt>
                <c:pt idx="6">
                  <c:v>0.86728291823061332</c:v>
                </c:pt>
                <c:pt idx="7">
                  <c:v>0.87211031665129835</c:v>
                </c:pt>
                <c:pt idx="8">
                  <c:v>0.87870221864566711</c:v>
                </c:pt>
                <c:pt idx="9">
                  <c:v>0.88657811878114079</c:v>
                </c:pt>
                <c:pt idx="10">
                  <c:v>0.8973095067421214</c:v>
                </c:pt>
                <c:pt idx="11">
                  <c:v>0.90884659781765287</c:v>
                </c:pt>
                <c:pt idx="12">
                  <c:v>0.92182997601220495</c:v>
                </c:pt>
                <c:pt idx="13">
                  <c:v>0.93338159747516525</c:v>
                </c:pt>
                <c:pt idx="14">
                  <c:v>0.94765849957564663</c:v>
                </c:pt>
                <c:pt idx="15">
                  <c:v>0.96124342306032806</c:v>
                </c:pt>
                <c:pt idx="16">
                  <c:v>0.97279995222587434</c:v>
                </c:pt>
                <c:pt idx="17">
                  <c:v>0.98356102901908293</c:v>
                </c:pt>
                <c:pt idx="18">
                  <c:v>0.99257442239585936</c:v>
                </c:pt>
                <c:pt idx="19">
                  <c:v>0.99893035454162327</c:v>
                </c:pt>
                <c:pt idx="20">
                  <c:v>1</c:v>
                </c:pt>
                <c:pt idx="21">
                  <c:v>0.99581680907829895</c:v>
                </c:pt>
                <c:pt idx="22">
                  <c:v>0.98770309179040872</c:v>
                </c:pt>
                <c:pt idx="23">
                  <c:v>0.97702449105716549</c:v>
                </c:pt>
                <c:pt idx="24">
                  <c:v>0.96405633819160153</c:v>
                </c:pt>
                <c:pt idx="25">
                  <c:v>0.94723863941510522</c:v>
                </c:pt>
                <c:pt idx="26">
                  <c:v>0.92461731269490388</c:v>
                </c:pt>
                <c:pt idx="27">
                  <c:v>0.89466815312357717</c:v>
                </c:pt>
                <c:pt idx="28">
                  <c:v>0.85463725322527151</c:v>
                </c:pt>
                <c:pt idx="29">
                  <c:v>0.80716039401631301</c:v>
                </c:pt>
                <c:pt idx="30">
                  <c:v>0.7522197120346098</c:v>
                </c:pt>
                <c:pt idx="31">
                  <c:v>0.69137208063203792</c:v>
                </c:pt>
                <c:pt idx="32">
                  <c:v>0.6309896640828645</c:v>
                </c:pt>
                <c:pt idx="33">
                  <c:v>0.57397227847070331</c:v>
                </c:pt>
                <c:pt idx="34">
                  <c:v>0.51974005767054543</c:v>
                </c:pt>
                <c:pt idx="35">
                  <c:v>0.474495058938317</c:v>
                </c:pt>
                <c:pt idx="36">
                  <c:v>0.43978936351539188</c:v>
                </c:pt>
                <c:pt idx="37">
                  <c:v>0.40879117433185852</c:v>
                </c:pt>
                <c:pt idx="38">
                  <c:v>0.38534144631010253</c:v>
                </c:pt>
                <c:pt idx="39">
                  <c:v>0.37236696790493223</c:v>
                </c:pt>
                <c:pt idx="40">
                  <c:v>0.3672173843202543</c:v>
                </c:pt>
                <c:pt idx="41">
                  <c:v>0.36240142342522996</c:v>
                </c:pt>
                <c:pt idx="42">
                  <c:v>0.36135418934767366</c:v>
                </c:pt>
                <c:pt idx="43">
                  <c:v>0.3639911049438887</c:v>
                </c:pt>
                <c:pt idx="44">
                  <c:v>0.367153807039512</c:v>
                </c:pt>
                <c:pt idx="45">
                  <c:v>0.37094527000875305</c:v>
                </c:pt>
                <c:pt idx="46">
                  <c:v>0.37516079631368687</c:v>
                </c:pt>
                <c:pt idx="47">
                  <c:v>0.37883665315993037</c:v>
                </c:pt>
                <c:pt idx="48">
                  <c:v>0.38480358413105287</c:v>
                </c:pt>
                <c:pt idx="49">
                  <c:v>0.39068047202700923</c:v>
                </c:pt>
                <c:pt idx="50">
                  <c:v>0.39312892156345636</c:v>
                </c:pt>
                <c:pt idx="51">
                  <c:v>0.39669091243634752</c:v>
                </c:pt>
                <c:pt idx="52">
                  <c:v>0.39949014953909412</c:v>
                </c:pt>
                <c:pt idx="53">
                  <c:v>0.40151760748581233</c:v>
                </c:pt>
                <c:pt idx="54">
                  <c:v>0.40317285544451298</c:v>
                </c:pt>
                <c:pt idx="55">
                  <c:v>0.40353793287956002</c:v>
                </c:pt>
                <c:pt idx="56">
                  <c:v>0.40423512909683845</c:v>
                </c:pt>
                <c:pt idx="57">
                  <c:v>0.40552546409556889</c:v>
                </c:pt>
                <c:pt idx="58">
                  <c:v>0.40440858329377688</c:v>
                </c:pt>
                <c:pt idx="59">
                  <c:v>0.4063647970489383</c:v>
                </c:pt>
                <c:pt idx="60">
                  <c:v>0.40710229119382751</c:v>
                </c:pt>
                <c:pt idx="61">
                  <c:v>0.40386132709032446</c:v>
                </c:pt>
                <c:pt idx="62">
                  <c:v>0.39876806619261734</c:v>
                </c:pt>
                <c:pt idx="63">
                  <c:v>0.39295292663581444</c:v>
                </c:pt>
                <c:pt idx="64">
                  <c:v>0.38965958752067836</c:v>
                </c:pt>
                <c:pt idx="65">
                  <c:v>0.38464115261707998</c:v>
                </c:pt>
                <c:pt idx="66">
                  <c:v>0.37937671177024213</c:v>
                </c:pt>
                <c:pt idx="67">
                  <c:v>0.37237180351026444</c:v>
                </c:pt>
                <c:pt idx="68">
                  <c:v>0.36628706450510373</c:v>
                </c:pt>
                <c:pt idx="69">
                  <c:v>0.35964379636328486</c:v>
                </c:pt>
                <c:pt idx="70">
                  <c:v>0.35107294261538963</c:v>
                </c:pt>
                <c:pt idx="71">
                  <c:v>0.34483609780336</c:v>
                </c:pt>
                <c:pt idx="72">
                  <c:v>0.3365039505656236</c:v>
                </c:pt>
                <c:pt idx="73">
                  <c:v>0.32942436748451853</c:v>
                </c:pt>
                <c:pt idx="74">
                  <c:v>0.32030006336991829</c:v>
                </c:pt>
                <c:pt idx="75">
                  <c:v>0.31347156097103301</c:v>
                </c:pt>
                <c:pt idx="76">
                  <c:v>0.30297223685981012</c:v>
                </c:pt>
                <c:pt idx="77">
                  <c:v>0.29358846061679983</c:v>
                </c:pt>
                <c:pt idx="78">
                  <c:v>0.28515990073753644</c:v>
                </c:pt>
                <c:pt idx="79">
                  <c:v>0.27397713671390456</c:v>
                </c:pt>
                <c:pt idx="80">
                  <c:v>0.26797811565017726</c:v>
                </c:pt>
                <c:pt idx="81">
                  <c:v>0.26253466722433261</c:v>
                </c:pt>
                <c:pt idx="82">
                  <c:v>0.25398246282233383</c:v>
                </c:pt>
                <c:pt idx="83">
                  <c:v>0.24792235388930048</c:v>
                </c:pt>
                <c:pt idx="84">
                  <c:v>0.23877741797660543</c:v>
                </c:pt>
                <c:pt idx="85">
                  <c:v>0.23245433218556275</c:v>
                </c:pt>
                <c:pt idx="86">
                  <c:v>0.22889973986887527</c:v>
                </c:pt>
                <c:pt idx="87">
                  <c:v>0.22457773218915741</c:v>
                </c:pt>
                <c:pt idx="88">
                  <c:v>0.21892444530913927</c:v>
                </c:pt>
                <c:pt idx="89">
                  <c:v>0.21600407952389392</c:v>
                </c:pt>
                <c:pt idx="90">
                  <c:v>0.21250101752781986</c:v>
                </c:pt>
                <c:pt idx="91">
                  <c:v>0.21001679699264178</c:v>
                </c:pt>
                <c:pt idx="92">
                  <c:v>0.2053563755686231</c:v>
                </c:pt>
                <c:pt idx="93">
                  <c:v>0.2025665518966813</c:v>
                </c:pt>
                <c:pt idx="94">
                  <c:v>0.2010077682748605</c:v>
                </c:pt>
                <c:pt idx="95">
                  <c:v>0.20000987545102786</c:v>
                </c:pt>
                <c:pt idx="96">
                  <c:v>0.197701295645933</c:v>
                </c:pt>
                <c:pt idx="97">
                  <c:v>0.19699843782113996</c:v>
                </c:pt>
                <c:pt idx="98">
                  <c:v>0.1991150148489694</c:v>
                </c:pt>
                <c:pt idx="99">
                  <c:v>0.19835332288790888</c:v>
                </c:pt>
                <c:pt idx="100">
                  <c:v>0.19794024064736573</c:v>
                </c:pt>
                <c:pt idx="101">
                  <c:v>0.19559516470739319</c:v>
                </c:pt>
                <c:pt idx="102">
                  <c:v>0.19461684881084701</c:v>
                </c:pt>
                <c:pt idx="103">
                  <c:v>0.19573308610030635</c:v>
                </c:pt>
                <c:pt idx="104">
                  <c:v>0.19639017952051727</c:v>
                </c:pt>
                <c:pt idx="105">
                  <c:v>0.19568292182890518</c:v>
                </c:pt>
                <c:pt idx="106">
                  <c:v>0.19835043768378718</c:v>
                </c:pt>
                <c:pt idx="107">
                  <c:v>0.19797437008312552</c:v>
                </c:pt>
                <c:pt idx="108">
                  <c:v>0.19637308381735738</c:v>
                </c:pt>
                <c:pt idx="109">
                  <c:v>0.19555928962648664</c:v>
                </c:pt>
                <c:pt idx="110">
                  <c:v>0.19533968393196713</c:v>
                </c:pt>
                <c:pt idx="111">
                  <c:v>0.19911132445668497</c:v>
                </c:pt>
                <c:pt idx="112">
                  <c:v>0.19718343038598274</c:v>
                </c:pt>
                <c:pt idx="113">
                  <c:v>0.18851251930110777</c:v>
                </c:pt>
                <c:pt idx="114">
                  <c:v>0.1841151433186643</c:v>
                </c:pt>
                <c:pt idx="115">
                  <c:v>0.17891045761346533</c:v>
                </c:pt>
                <c:pt idx="116">
                  <c:v>0.17308199019677001</c:v>
                </c:pt>
                <c:pt idx="117">
                  <c:v>0.16650892603774103</c:v>
                </c:pt>
                <c:pt idx="118">
                  <c:v>0.16327139972099361</c:v>
                </c:pt>
                <c:pt idx="119">
                  <c:v>0.16685050123810094</c:v>
                </c:pt>
                <c:pt idx="120">
                  <c:v>0.16837757080340568</c:v>
                </c:pt>
                <c:pt idx="121">
                  <c:v>0.17195246672936498</c:v>
                </c:pt>
                <c:pt idx="122">
                  <c:v>0.18336364176495121</c:v>
                </c:pt>
                <c:pt idx="123">
                  <c:v>0.19424445168367868</c:v>
                </c:pt>
                <c:pt idx="124">
                  <c:v>0.20438159575905118</c:v>
                </c:pt>
                <c:pt idx="125">
                  <c:v>0.21243668171875069</c:v>
                </c:pt>
                <c:pt idx="126">
                  <c:v>0.22077654828463614</c:v>
                </c:pt>
                <c:pt idx="127">
                  <c:v>0.22961379680603733</c:v>
                </c:pt>
                <c:pt idx="128">
                  <c:v>0.23886244901463807</c:v>
                </c:pt>
                <c:pt idx="129">
                  <c:v>0.24630208783284993</c:v>
                </c:pt>
                <c:pt idx="130">
                  <c:v>0.25712900597034416</c:v>
                </c:pt>
                <c:pt idx="131">
                  <c:v>0.26929018504660807</c:v>
                </c:pt>
                <c:pt idx="132">
                  <c:v>0.27473393125956319</c:v>
                </c:pt>
                <c:pt idx="133">
                  <c:v>0.2793191584710778</c:v>
                </c:pt>
                <c:pt idx="134">
                  <c:v>0.2835820842771809</c:v>
                </c:pt>
                <c:pt idx="135">
                  <c:v>0.28425122856785251</c:v>
                </c:pt>
                <c:pt idx="136">
                  <c:v>0.29060074581178008</c:v>
                </c:pt>
                <c:pt idx="137">
                  <c:v>0.29386466333980515</c:v>
                </c:pt>
                <c:pt idx="138">
                  <c:v>0.29320529702619158</c:v>
                </c:pt>
                <c:pt idx="139">
                  <c:v>0.29191932168121204</c:v>
                </c:pt>
                <c:pt idx="140">
                  <c:v>0.29279564552312709</c:v>
                </c:pt>
                <c:pt idx="141">
                  <c:v>0.29296742538106191</c:v>
                </c:pt>
                <c:pt idx="142">
                  <c:v>0.28795083475908417</c:v>
                </c:pt>
                <c:pt idx="143">
                  <c:v>0.28287670810205234</c:v>
                </c:pt>
                <c:pt idx="144">
                  <c:v>0.28337992922961019</c:v>
                </c:pt>
                <c:pt idx="145">
                  <c:v>0.28240435643530798</c:v>
                </c:pt>
                <c:pt idx="146">
                  <c:v>0.28103005528855274</c:v>
                </c:pt>
                <c:pt idx="147">
                  <c:v>0.28319146342988677</c:v>
                </c:pt>
                <c:pt idx="148">
                  <c:v>0.28345812043120172</c:v>
                </c:pt>
                <c:pt idx="149">
                  <c:v>0.28137530298872643</c:v>
                </c:pt>
                <c:pt idx="150">
                  <c:v>0.27952275239501362</c:v>
                </c:pt>
                <c:pt idx="151">
                  <c:v>0.27749332723951603</c:v>
                </c:pt>
                <c:pt idx="152">
                  <c:v>0.27753717523300936</c:v>
                </c:pt>
                <c:pt idx="153">
                  <c:v>0.27618798604952433</c:v>
                </c:pt>
                <c:pt idx="154">
                  <c:v>0.27436103901397157</c:v>
                </c:pt>
                <c:pt idx="155">
                  <c:v>0.27312928258803809</c:v>
                </c:pt>
                <c:pt idx="156">
                  <c:v>0.27216743315635172</c:v>
                </c:pt>
                <c:pt idx="157">
                  <c:v>0.27134717437750688</c:v>
                </c:pt>
                <c:pt idx="158">
                  <c:v>0.27015574871139186</c:v>
                </c:pt>
                <c:pt idx="159">
                  <c:v>0.27025201063056126</c:v>
                </c:pt>
                <c:pt idx="160">
                  <c:v>0.2683467101389706</c:v>
                </c:pt>
                <c:pt idx="161">
                  <c:v>0.26741325390322407</c:v>
                </c:pt>
                <c:pt idx="162">
                  <c:v>0.26657193688093195</c:v>
                </c:pt>
                <c:pt idx="163">
                  <c:v>0.26620049749989017</c:v>
                </c:pt>
                <c:pt idx="164">
                  <c:v>0.26491475908271461</c:v>
                </c:pt>
                <c:pt idx="165">
                  <c:v>0.26246986637983316</c:v>
                </c:pt>
                <c:pt idx="166">
                  <c:v>0.26089295713832039</c:v>
                </c:pt>
                <c:pt idx="167">
                  <c:v>0.26177688547151029</c:v>
                </c:pt>
                <c:pt idx="168">
                  <c:v>0.26473308079539182</c:v>
                </c:pt>
                <c:pt idx="169">
                  <c:v>0.26399535188929413</c:v>
                </c:pt>
                <c:pt idx="170">
                  <c:v>0.2631310771985001</c:v>
                </c:pt>
                <c:pt idx="171">
                  <c:v>0.26431276039916407</c:v>
                </c:pt>
                <c:pt idx="172">
                  <c:v>0.26454438530101959</c:v>
                </c:pt>
                <c:pt idx="173">
                  <c:v>0.26473649397531374</c:v>
                </c:pt>
                <c:pt idx="174">
                  <c:v>0.26166863768220072</c:v>
                </c:pt>
                <c:pt idx="175">
                  <c:v>0.25957356964538209</c:v>
                </c:pt>
                <c:pt idx="176">
                  <c:v>0.26039612120287209</c:v>
                </c:pt>
                <c:pt idx="177">
                  <c:v>0.26047516592071934</c:v>
                </c:pt>
                <c:pt idx="178">
                  <c:v>0.25955216053908298</c:v>
                </c:pt>
                <c:pt idx="179">
                  <c:v>0.25973540875949153</c:v>
                </c:pt>
                <c:pt idx="180">
                  <c:v>0.25979203820303615</c:v>
                </c:pt>
                <c:pt idx="181">
                  <c:v>0.25865988284440816</c:v>
                </c:pt>
                <c:pt idx="182">
                  <c:v>0.25835350855730771</c:v>
                </c:pt>
                <c:pt idx="183">
                  <c:v>0.25928053763363518</c:v>
                </c:pt>
                <c:pt idx="184">
                  <c:v>0.25853450241349712</c:v>
                </c:pt>
                <c:pt idx="185">
                  <c:v>0.25879893890250982</c:v>
                </c:pt>
                <c:pt idx="186">
                  <c:v>0.25893893619713249</c:v>
                </c:pt>
                <c:pt idx="187">
                  <c:v>0.2598254536360784</c:v>
                </c:pt>
                <c:pt idx="188">
                  <c:v>0.2595609254824191</c:v>
                </c:pt>
                <c:pt idx="189">
                  <c:v>0.25936303245571524</c:v>
                </c:pt>
                <c:pt idx="190">
                  <c:v>0.25882507961682838</c:v>
                </c:pt>
                <c:pt idx="191">
                  <c:v>0.25767292969272809</c:v>
                </c:pt>
                <c:pt idx="192">
                  <c:v>0.25648123662063138</c:v>
                </c:pt>
                <c:pt idx="193">
                  <c:v>0.25600590425884029</c:v>
                </c:pt>
                <c:pt idx="194">
                  <c:v>0.25782805530147807</c:v>
                </c:pt>
                <c:pt idx="195">
                  <c:v>0.25759359757736611</c:v>
                </c:pt>
                <c:pt idx="196">
                  <c:v>0.25787137521106052</c:v>
                </c:pt>
                <c:pt idx="197">
                  <c:v>0.25594207268122959</c:v>
                </c:pt>
                <c:pt idx="198">
                  <c:v>0.25453921187440287</c:v>
                </c:pt>
                <c:pt idx="199">
                  <c:v>0.25631423259812769</c:v>
                </c:pt>
                <c:pt idx="200">
                  <c:v>0.25725624426808885</c:v>
                </c:pt>
                <c:pt idx="201">
                  <c:v>0.25485763811151296</c:v>
                </c:pt>
                <c:pt idx="202">
                  <c:v>0.25597388741687277</c:v>
                </c:pt>
                <c:pt idx="203">
                  <c:v>0.25658444523698631</c:v>
                </c:pt>
                <c:pt idx="204">
                  <c:v>0.25611251040901861</c:v>
                </c:pt>
                <c:pt idx="205">
                  <c:v>0.25659962445851447</c:v>
                </c:pt>
                <c:pt idx="206">
                  <c:v>0.2558636439798706</c:v>
                </c:pt>
                <c:pt idx="207">
                  <c:v>0.25590504173222622</c:v>
                </c:pt>
                <c:pt idx="208">
                  <c:v>0.25729602157567577</c:v>
                </c:pt>
                <c:pt idx="209">
                  <c:v>0.25548391406695564</c:v>
                </c:pt>
                <c:pt idx="210">
                  <c:v>0.25515131252617496</c:v>
                </c:pt>
                <c:pt idx="211">
                  <c:v>0.25607244050090433</c:v>
                </c:pt>
                <c:pt idx="212">
                  <c:v>0.25555124733078693</c:v>
                </c:pt>
                <c:pt idx="213">
                  <c:v>0.25474021208903702</c:v>
                </c:pt>
                <c:pt idx="214">
                  <c:v>0.25505433888290335</c:v>
                </c:pt>
                <c:pt idx="215">
                  <c:v>0.25512355899903671</c:v>
                </c:pt>
                <c:pt idx="216">
                  <c:v>0.25396400005690933</c:v>
                </c:pt>
                <c:pt idx="217">
                  <c:v>0.25490092705741429</c:v>
                </c:pt>
                <c:pt idx="218">
                  <c:v>0.25461939800329869</c:v>
                </c:pt>
                <c:pt idx="219">
                  <c:v>0.2526909878723394</c:v>
                </c:pt>
                <c:pt idx="220">
                  <c:v>0.25111680757565069</c:v>
                </c:pt>
                <c:pt idx="221">
                  <c:v>0.25344896989126303</c:v>
                </c:pt>
                <c:pt idx="222">
                  <c:v>0.25408332118932236</c:v>
                </c:pt>
                <c:pt idx="223">
                  <c:v>0.25323845271555928</c:v>
                </c:pt>
                <c:pt idx="224">
                  <c:v>0.25275678202436619</c:v>
                </c:pt>
                <c:pt idx="225">
                  <c:v>0.25162374372503593</c:v>
                </c:pt>
                <c:pt idx="226">
                  <c:v>0.25115707434081053</c:v>
                </c:pt>
                <c:pt idx="227">
                  <c:v>0.2518496156444282</c:v>
                </c:pt>
                <c:pt idx="228">
                  <c:v>0.25435412937848012</c:v>
                </c:pt>
                <c:pt idx="229">
                  <c:v>0.25299597437904148</c:v>
                </c:pt>
                <c:pt idx="230">
                  <c:v>0.25175754671620632</c:v>
                </c:pt>
                <c:pt idx="231">
                  <c:v>0.25031983653522288</c:v>
                </c:pt>
                <c:pt idx="232">
                  <c:v>0.24981914525942936</c:v>
                </c:pt>
                <c:pt idx="233">
                  <c:v>0.25130174847248177</c:v>
                </c:pt>
                <c:pt idx="234">
                  <c:v>0.2525077428421007</c:v>
                </c:pt>
                <c:pt idx="235">
                  <c:v>0.25234797819069948</c:v>
                </c:pt>
                <c:pt idx="236">
                  <c:v>0.25145585809362309</c:v>
                </c:pt>
                <c:pt idx="237">
                  <c:v>0.24999660784522229</c:v>
                </c:pt>
                <c:pt idx="238">
                  <c:v>0.24943616326028392</c:v>
                </c:pt>
                <c:pt idx="239">
                  <c:v>0.25045895171785404</c:v>
                </c:pt>
                <c:pt idx="240">
                  <c:v>0.25035764106958558</c:v>
                </c:pt>
                <c:pt idx="241">
                  <c:v>0.25051217918538116</c:v>
                </c:pt>
                <c:pt idx="242">
                  <c:v>0.24933110293061161</c:v>
                </c:pt>
                <c:pt idx="243">
                  <c:v>0.24958470079935891</c:v>
                </c:pt>
                <c:pt idx="244">
                  <c:v>0.24863075997855449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2.2541272010702982</c:v>
                </c:pt>
                <c:pt idx="1">
                  <c:v>2.2068342681156219</c:v>
                </c:pt>
                <c:pt idx="2">
                  <c:v>2.1731278589226481</c:v>
                </c:pt>
                <c:pt idx="3">
                  <c:v>2.149944765142084</c:v>
                </c:pt>
                <c:pt idx="4">
                  <c:v>2.1350832677449634</c:v>
                </c:pt>
                <c:pt idx="5">
                  <c:v>2.1295692733734657</c:v>
                </c:pt>
                <c:pt idx="6">
                  <c:v>2.1303808330022069</c:v>
                </c:pt>
                <c:pt idx="7">
                  <c:v>2.1422387825276901</c:v>
                </c:pt>
                <c:pt idx="8">
                  <c:v>2.1584310323306526</c:v>
                </c:pt>
                <c:pt idx="9">
                  <c:v>2.1777772760287109</c:v>
                </c:pt>
                <c:pt idx="10">
                  <c:v>2.2041376974586928</c:v>
                </c:pt>
                <c:pt idx="11">
                  <c:v>2.2324772360098</c:v>
                </c:pt>
                <c:pt idx="12">
                  <c:v>2.2643694126823468</c:v>
                </c:pt>
                <c:pt idx="13">
                  <c:v>2.2927446434605501</c:v>
                </c:pt>
                <c:pt idx="14">
                  <c:v>2.3278142129749204</c:v>
                </c:pt>
                <c:pt idx="15">
                  <c:v>2.3611840165317703</c:v>
                </c:pt>
                <c:pt idx="16">
                  <c:v>2.3895713025174543</c:v>
                </c:pt>
                <c:pt idx="17">
                  <c:v>2.416004651152392</c:v>
                </c:pt>
                <c:pt idx="18">
                  <c:v>2.4381450162934102</c:v>
                </c:pt>
                <c:pt idx="19">
                  <c:v>2.4537576332775233</c:v>
                </c:pt>
                <c:pt idx="20">
                  <c:v>2.4563850944378127</c:v>
                </c:pt>
                <c:pt idx="21">
                  <c:v>2.4461095666105588</c:v>
                </c:pt>
                <c:pt idx="22">
                  <c:v>2.4261791524041025</c:v>
                </c:pt>
                <c:pt idx="23">
                  <c:v>2.3999483967335116</c:v>
                </c:pt>
                <c:pt idx="24">
                  <c:v>2.3680936193321491</c:v>
                </c:pt>
                <c:pt idx="25">
                  <c:v>2.3267828747348185</c:v>
                </c:pt>
                <c:pt idx="26">
                  <c:v>2.271216184962908</c:v>
                </c:pt>
                <c:pt idx="27">
                  <c:v>2.1976495158009617</c:v>
                </c:pt>
                <c:pt idx="28">
                  <c:v>2.0993182099738315</c:v>
                </c:pt>
                <c:pt idx="29">
                  <c:v>1.982696760682223</c:v>
                </c:pt>
                <c:pt idx="30">
                  <c:v>1.8477412883841193</c:v>
                </c:pt>
                <c:pt idx="31">
                  <c:v>1.6982760735749955</c:v>
                </c:pt>
                <c:pt idx="32">
                  <c:v>1.5499536055974708</c:v>
                </c:pt>
                <c:pt idx="33">
                  <c:v>1.4098969494559452</c:v>
                </c:pt>
                <c:pt idx="34">
                  <c:v>1.2766817306441771</c:v>
                </c:pt>
                <c:pt idx="35">
                  <c:v>1.1655425901604732</c:v>
                </c:pt>
                <c:pt idx="36">
                  <c:v>1.0802920372315015</c:v>
                </c:pt>
                <c:pt idx="37">
                  <c:v>1.0041485473665066</c:v>
                </c:pt>
                <c:pt idx="38">
                  <c:v>0.94654698498524459</c:v>
                </c:pt>
                <c:pt idx="39">
                  <c:v>0.91467666962267891</c:v>
                </c:pt>
                <c:pt idx="40">
                  <c:v>0.90202730926271446</c:v>
                </c:pt>
                <c:pt idx="41">
                  <c:v>0.89019745470478129</c:v>
                </c:pt>
                <c:pt idx="42">
                  <c:v>0.88762504452628466</c:v>
                </c:pt>
                <c:pt idx="43">
                  <c:v>0.89410232469211792</c:v>
                </c:pt>
                <c:pt idx="44">
                  <c:v>0.90187113897795412</c:v>
                </c:pt>
                <c:pt idx="45">
                  <c:v>0.91118443210171085</c:v>
                </c:pt>
                <c:pt idx="46">
                  <c:v>0.9215393880823608</c:v>
                </c:pt>
                <c:pt idx="47">
                  <c:v>0.93056870804876046</c:v>
                </c:pt>
                <c:pt idx="48">
                  <c:v>0.94522578834576509</c:v>
                </c:pt>
                <c:pt idx="49">
                  <c:v>0.95966168817507436</c:v>
                </c:pt>
                <c:pt idx="50">
                  <c:v>0.96567602312088618</c:v>
                </c:pt>
                <c:pt idx="51">
                  <c:v>0.97442564440757951</c:v>
                </c:pt>
                <c:pt idx="52">
                  <c:v>0.98130164870256353</c:v>
                </c:pt>
                <c:pt idx="53">
                  <c:v>0.98628186618248181</c:v>
                </c:pt>
                <c:pt idx="54">
                  <c:v>0.99034779259583261</c:v>
                </c:pt>
                <c:pt idx="55">
                  <c:v>0.99124456336559785</c:v>
                </c:pt>
                <c:pt idx="56">
                  <c:v>0.99295714576161886</c:v>
                </c:pt>
                <c:pt idx="57">
                  <c:v>0.9961267054193319</c:v>
                </c:pt>
                <c:pt idx="58">
                  <c:v>0.99338321606554614</c:v>
                </c:pt>
                <c:pt idx="59">
                  <c:v>0.99818843037525895</c:v>
                </c:pt>
                <c:pt idx="60">
                  <c:v>1</c:v>
                </c:pt>
                <c:pt idx="61">
                  <c:v>0.99203894408454696</c:v>
                </c:pt>
                <c:pt idx="62">
                  <c:v>0.97952793393333626</c:v>
                </c:pt>
                <c:pt idx="63">
                  <c:v>0.96524371180392998</c:v>
                </c:pt>
                <c:pt idx="64">
                  <c:v>0.9571540026905806</c:v>
                </c:pt>
                <c:pt idx="65">
                  <c:v>0.94482679399597513</c:v>
                </c:pt>
                <c:pt idx="66">
                  <c:v>0.93189529996925302</c:v>
                </c:pt>
                <c:pt idx="67">
                  <c:v>0.91468854773153963</c:v>
                </c:pt>
                <c:pt idx="68">
                  <c:v>0.89974208553571844</c:v>
                </c:pt>
                <c:pt idx="69">
                  <c:v>0.88342366069380096</c:v>
                </c:pt>
                <c:pt idx="70">
                  <c:v>0.86237034330086471</c:v>
                </c:pt>
                <c:pt idx="71">
                  <c:v>0.84705025066827322</c:v>
                </c:pt>
                <c:pt idx="72">
                  <c:v>0.82658328838883632</c:v>
                </c:pt>
                <c:pt idx="73">
                  <c:v>0.80919310603357575</c:v>
                </c:pt>
                <c:pt idx="74">
                  <c:v>0.78678030140935418</c:v>
                </c:pt>
                <c:pt idx="75">
                  <c:v>0.77000686989939948</c:v>
                </c:pt>
                <c:pt idx="76">
                  <c:v>0.74421648665092011</c:v>
                </c:pt>
                <c:pt idx="77">
                  <c:v>0.72116631855804991</c:v>
                </c:pt>
                <c:pt idx="78">
                  <c:v>0.70046252970305067</c:v>
                </c:pt>
                <c:pt idx="79">
                  <c:v>0.67299335484078593</c:v>
                </c:pt>
                <c:pt idx="80">
                  <c:v>0.65825744891862781</c:v>
                </c:pt>
                <c:pt idx="81">
                  <c:v>0.64488624334304201</c:v>
                </c:pt>
                <c:pt idx="82">
                  <c:v>0.62387873592538678</c:v>
                </c:pt>
                <c:pt idx="83">
                  <c:v>0.60899277467161417</c:v>
                </c:pt>
                <c:pt idx="84">
                  <c:v>0.58652929040608104</c:v>
                </c:pt>
                <c:pt idx="85">
                  <c:v>0.57099735671811225</c:v>
                </c:pt>
                <c:pt idx="86">
                  <c:v>0.56226590913459795</c:v>
                </c:pt>
                <c:pt idx="87">
                  <c:v>0.55164939389209322</c:v>
                </c:pt>
                <c:pt idx="88">
                  <c:v>0.5377627442654358</c:v>
                </c:pt>
                <c:pt idx="89">
                  <c:v>0.53058920128025289</c:v>
                </c:pt>
                <c:pt idx="90">
                  <c:v>0.52198433200820515</c:v>
                </c:pt>
                <c:pt idx="91">
                  <c:v>0.51588212971429737</c:v>
                </c:pt>
                <c:pt idx="92">
                  <c:v>0.50443433999453924</c:v>
                </c:pt>
                <c:pt idx="93">
                  <c:v>0.49758145871067155</c:v>
                </c:pt>
                <c:pt idx="94">
                  <c:v>0.49375248585657716</c:v>
                </c:pt>
                <c:pt idx="95">
                  <c:v>0.49130127679826818</c:v>
                </c:pt>
                <c:pt idx="96">
                  <c:v>0.48563051577571303</c:v>
                </c:pt>
                <c:pt idx="97">
                  <c:v>0.48390402629138246</c:v>
                </c:pt>
                <c:pt idx="98">
                  <c:v>0.48910315455377218</c:v>
                </c:pt>
                <c:pt idx="99">
                  <c:v>0.48723214577407004</c:v>
                </c:pt>
                <c:pt idx="100">
                  <c:v>0.48621745671562289</c:v>
                </c:pt>
                <c:pt idx="101">
                  <c:v>0.48045704713134957</c:v>
                </c:pt>
                <c:pt idx="102">
                  <c:v>0.47805392654542195</c:v>
                </c:pt>
                <c:pt idx="103">
                  <c:v>0.48079583518510555</c:v>
                </c:pt>
                <c:pt idx="104">
                  <c:v>0.48240990966816477</c:v>
                </c:pt>
                <c:pt idx="105">
                  <c:v>0.48067261241656234</c:v>
                </c:pt>
                <c:pt idx="106">
                  <c:v>0.48722505860167103</c:v>
                </c:pt>
                <c:pt idx="107">
                  <c:v>0.48630129175290476</c:v>
                </c:pt>
                <c:pt idx="108">
                  <c:v>0.48236791603774393</c:v>
                </c:pt>
                <c:pt idx="109">
                  <c:v>0.48036892411734899</c:v>
                </c:pt>
                <c:pt idx="110">
                  <c:v>0.47982948796267755</c:v>
                </c:pt>
                <c:pt idx="111">
                  <c:v>0.48909408952917205</c:v>
                </c:pt>
                <c:pt idx="112">
                  <c:v>0.48435843927024408</c:v>
                </c:pt>
                <c:pt idx="113">
                  <c:v>0.4630593425261616</c:v>
                </c:pt>
                <c:pt idx="114">
                  <c:v>0.45225769370824864</c:v>
                </c:pt>
                <c:pt idx="115">
                  <c:v>0.43947298132076429</c:v>
                </c:pt>
                <c:pt idx="116">
                  <c:v>0.42515602083497744</c:v>
                </c:pt>
                <c:pt idx="117">
                  <c:v>0.40901004400995533</c:v>
                </c:pt>
                <c:pt idx="118">
                  <c:v>0.40105743262264676</c:v>
                </c:pt>
                <c:pt idx="119">
                  <c:v>0.40984908424074895</c:v>
                </c:pt>
                <c:pt idx="120">
                  <c:v>0.41360015515913312</c:v>
                </c:pt>
                <c:pt idx="121">
                  <c:v>0.42238147622582611</c:v>
                </c:pt>
                <c:pt idx="122">
                  <c:v>0.45041171649326095</c:v>
                </c:pt>
                <c:pt idx="123">
                  <c:v>0.47713917579303422</c:v>
                </c:pt>
                <c:pt idx="124">
                  <c:v>0.50203990539994781</c:v>
                </c:pt>
                <c:pt idx="125">
                  <c:v>0.521826298485769</c:v>
                </c:pt>
                <c:pt idx="126">
                  <c:v>0.5423122224078103</c:v>
                </c:pt>
                <c:pt idx="127">
                  <c:v>0.56401990795162271</c:v>
                </c:pt>
                <c:pt idx="128">
                  <c:v>0.58673815938046903</c:v>
                </c:pt>
                <c:pt idx="129">
                  <c:v>0.60501277728152547</c:v>
                </c:pt>
                <c:pt idx="130">
                  <c:v>0.63160785761316485</c:v>
                </c:pt>
                <c:pt idx="131">
                  <c:v>0.6614803966268884</c:v>
                </c:pt>
                <c:pt idx="132">
                  <c:v>0.67485233368229369</c:v>
                </c:pt>
                <c:pt idx="133">
                  <c:v>0.68611541745926885</c:v>
                </c:pt>
                <c:pt idx="134">
                  <c:v>0.69658680486807478</c:v>
                </c:pt>
                <c:pt idx="135">
                  <c:v>0.69823048092970874</c:v>
                </c:pt>
                <c:pt idx="136">
                  <c:v>0.71382734044456819</c:v>
                </c:pt>
                <c:pt idx="137">
                  <c:v>0.7218447788098834</c:v>
                </c:pt>
                <c:pt idx="138">
                  <c:v>0.72022512122534854</c:v>
                </c:pt>
                <c:pt idx="139">
                  <c:v>0.71706627055612626</c:v>
                </c:pt>
                <c:pt idx="140">
                  <c:v>0.71921885937930685</c:v>
                </c:pt>
                <c:pt idx="141">
                  <c:v>0.71964081686186265</c:v>
                </c:pt>
                <c:pt idx="142">
                  <c:v>0.70731813843314006</c:v>
                </c:pt>
                <c:pt idx="143">
                  <c:v>0.69485412934551738</c:v>
                </c:pt>
                <c:pt idx="144">
                  <c:v>0.69609023422245675</c:v>
                </c:pt>
                <c:pt idx="145">
                  <c:v>0.69369385175199372</c:v>
                </c:pt>
                <c:pt idx="146">
                  <c:v>0.69031803889983534</c:v>
                </c:pt>
                <c:pt idx="147">
                  <c:v>0.69562728964120479</c:v>
                </c:pt>
                <c:pt idx="148">
                  <c:v>0.69628230192456231</c:v>
                </c:pt>
                <c:pt idx="149">
                  <c:v>0.69116610020443092</c:v>
                </c:pt>
                <c:pt idx="150">
                  <c:v>0.68661552253934277</c:v>
                </c:pt>
                <c:pt idx="151">
                  <c:v>0.68163047283710143</c:v>
                </c:pt>
                <c:pt idx="152">
                  <c:v>0.68173818039473943</c:v>
                </c:pt>
                <c:pt idx="153">
                  <c:v>0.67842405219485014</c:v>
                </c:pt>
                <c:pt idx="154">
                  <c:v>0.67393636672839108</c:v>
                </c:pt>
                <c:pt idx="155">
                  <c:v>0.67091069860375008</c:v>
                </c:pt>
                <c:pt idx="156">
                  <c:v>0.66854802599666219</c:v>
                </c:pt>
                <c:pt idx="157">
                  <c:v>0.66653315455872586</c:v>
                </c:pt>
                <c:pt idx="158">
                  <c:v>0.66360655431135029</c:v>
                </c:pt>
                <c:pt idx="159">
                  <c:v>0.66384301065476004</c:v>
                </c:pt>
                <c:pt idx="160">
                  <c:v>0.65916285892679172</c:v>
                </c:pt>
                <c:pt idx="161">
                  <c:v>0.65686993094299384</c:v>
                </c:pt>
                <c:pt idx="162">
                  <c:v>0.65480333234973864</c:v>
                </c:pt>
                <c:pt idx="163">
                  <c:v>0.65389093419066036</c:v>
                </c:pt>
                <c:pt idx="164">
                  <c:v>0.65073266550736431</c:v>
                </c:pt>
                <c:pt idx="165">
                  <c:v>0.64472706751450648</c:v>
                </c:pt>
                <c:pt idx="166">
                  <c:v>0.64085357115837327</c:v>
                </c:pt>
                <c:pt idx="167">
                  <c:v>0.64302483954057221</c:v>
                </c:pt>
                <c:pt idx="168">
                  <c:v>0.65028639367040164</c:v>
                </c:pt>
                <c:pt idx="169">
                  <c:v>0.64847424738172732</c:v>
                </c:pt>
                <c:pt idx="170">
                  <c:v>0.64635125591376108</c:v>
                </c:pt>
                <c:pt idx="171">
                  <c:v>0.64925392491421963</c:v>
                </c:pt>
                <c:pt idx="172">
                  <c:v>0.64982288487063822</c:v>
                </c:pt>
                <c:pt idx="173">
                  <c:v>0.65029477775468647</c:v>
                </c:pt>
                <c:pt idx="174">
                  <c:v>0.64275894128440647</c:v>
                </c:pt>
                <c:pt idx="175">
                  <c:v>0.63761264738693202</c:v>
                </c:pt>
                <c:pt idx="176">
                  <c:v>0.63963315077215699</c:v>
                </c:pt>
                <c:pt idx="177">
                  <c:v>0.63982731503887103</c:v>
                </c:pt>
                <c:pt idx="178">
                  <c:v>0.63756005837733365</c:v>
                </c:pt>
                <c:pt idx="179">
                  <c:v>0.63801018657452746</c:v>
                </c:pt>
                <c:pt idx="180">
                  <c:v>0.63814929029555678</c:v>
                </c:pt>
                <c:pt idx="181">
                  <c:v>0.63536828074803509</c:v>
                </c:pt>
                <c:pt idx="182">
                  <c:v>0.63461570751588248</c:v>
                </c:pt>
                <c:pt idx="183">
                  <c:v>0.6368928479210838</c:v>
                </c:pt>
                <c:pt idx="184">
                  <c:v>0.63506029812641107</c:v>
                </c:pt>
                <c:pt idx="185">
                  <c:v>0.63570985597644736</c:v>
                </c:pt>
                <c:pt idx="186">
                  <c:v>0.63605374324422015</c:v>
                </c:pt>
                <c:pt idx="187">
                  <c:v>0.63823137146720599</c:v>
                </c:pt>
                <c:pt idx="188">
                  <c:v>0.6375815884534981</c:v>
                </c:pt>
                <c:pt idx="189">
                  <c:v>0.63709548697240959</c:v>
                </c:pt>
                <c:pt idx="190">
                  <c:v>0.63577406763745747</c:v>
                </c:pt>
                <c:pt idx="191">
                  <c:v>0.63294394373733975</c:v>
                </c:pt>
                <c:pt idx="192">
                  <c:v>0.63001668663789656</c:v>
                </c:pt>
                <c:pt idx="193">
                  <c:v>0.62884908730948907</c:v>
                </c:pt>
                <c:pt idx="194">
                  <c:v>0.63332499197043879</c:v>
                </c:pt>
                <c:pt idx="195">
                  <c:v>0.63274907351165433</c:v>
                </c:pt>
                <c:pt idx="196">
                  <c:v>0.63343140235062945</c:v>
                </c:pt>
                <c:pt idx="197">
                  <c:v>0.62869229237369162</c:v>
                </c:pt>
                <c:pt idx="198">
                  <c:v>0.62524632599823149</c:v>
                </c:pt>
                <c:pt idx="199">
                  <c:v>0.62960646044630741</c:v>
                </c:pt>
                <c:pt idx="200">
                  <c:v>0.63192040387118642</c:v>
                </c:pt>
                <c:pt idx="201">
                  <c:v>0.62602850346074668</c:v>
                </c:pt>
                <c:pt idx="202">
                  <c:v>0.62877044161610907</c:v>
                </c:pt>
                <c:pt idx="203">
                  <c:v>0.63027020674472845</c:v>
                </c:pt>
                <c:pt idx="204">
                  <c:v>0.62911095306776244</c:v>
                </c:pt>
                <c:pt idx="205">
                  <c:v>0.63030749275823539</c:v>
                </c:pt>
                <c:pt idx="206">
                  <c:v>0.62849964128069735</c:v>
                </c:pt>
                <c:pt idx="207">
                  <c:v>0.62860133010252683</c:v>
                </c:pt>
                <c:pt idx="208">
                  <c:v>0.63201811225663973</c:v>
                </c:pt>
                <c:pt idx="209">
                  <c:v>0.62756687838270087</c:v>
                </c:pt>
                <c:pt idx="210">
                  <c:v>0.62674988091554007</c:v>
                </c:pt>
                <c:pt idx="211">
                  <c:v>0.62901252594273505</c:v>
                </c:pt>
                <c:pt idx="212">
                  <c:v>0.62773227480833582</c:v>
                </c:pt>
                <c:pt idx="213">
                  <c:v>0.6257400599294376</c:v>
                </c:pt>
                <c:pt idx="214">
                  <c:v>0.62651167630365445</c:v>
                </c:pt>
                <c:pt idx="215">
                  <c:v>0.62668170756515973</c:v>
                </c:pt>
                <c:pt idx="216">
                  <c:v>0.62383338426359591</c:v>
                </c:pt>
                <c:pt idx="217">
                  <c:v>0.62613483778221268</c:v>
                </c:pt>
                <c:pt idx="218">
                  <c:v>0.62544329401003185</c:v>
                </c:pt>
                <c:pt idx="219">
                  <c:v>0.62070637610838064</c:v>
                </c:pt>
                <c:pt idx="220">
                  <c:v>0.61683958309163678</c:v>
                </c:pt>
                <c:pt idx="221">
                  <c:v>0.62256827184151653</c:v>
                </c:pt>
                <c:pt idx="222">
                  <c:v>0.62412648291470674</c:v>
                </c:pt>
                <c:pt idx="223">
                  <c:v>0.62205116058899468</c:v>
                </c:pt>
                <c:pt idx="224">
                  <c:v>0.62086799188272035</c:v>
                </c:pt>
                <c:pt idx="225">
                  <c:v>0.61808481349281841</c:v>
                </c:pt>
                <c:pt idx="226">
                  <c:v>0.61693849377337662</c:v>
                </c:pt>
                <c:pt idx="227">
                  <c:v>0.61863964190886556</c:v>
                </c:pt>
                <c:pt idx="228">
                  <c:v>0.62479169211400554</c:v>
                </c:pt>
                <c:pt idx="229">
                  <c:v>0.62145554041744833</c:v>
                </c:pt>
                <c:pt idx="230">
                  <c:v>0.61841348516592054</c:v>
                </c:pt>
                <c:pt idx="231">
                  <c:v>0.61488191530723124</c:v>
                </c:pt>
                <c:pt idx="232">
                  <c:v>0.61365202472045699</c:v>
                </c:pt>
                <c:pt idx="233">
                  <c:v>0.61729386915396456</c:v>
                </c:pt>
                <c:pt idx="234">
                  <c:v>0.62025625574747245</c:v>
                </c:pt>
                <c:pt idx="235">
                  <c:v>0.61986381223915243</c:v>
                </c:pt>
                <c:pt idx="236">
                  <c:v>0.61767242173024561</c:v>
                </c:pt>
                <c:pt idx="237">
                  <c:v>0.61408794117101917</c:v>
                </c:pt>
                <c:pt idx="238">
                  <c:v>0.61271127344631815</c:v>
                </c:pt>
                <c:pt idx="239">
                  <c:v>0.61522363576825656</c:v>
                </c:pt>
                <c:pt idx="240">
                  <c:v>0.6149747778019421</c:v>
                </c:pt>
                <c:pt idx="241">
                  <c:v>0.61535438292610478</c:v>
                </c:pt>
                <c:pt idx="242">
                  <c:v>0.61245320481849441</c:v>
                </c:pt>
                <c:pt idx="243">
                  <c:v>0.6130761388432665</c:v>
                </c:pt>
                <c:pt idx="244">
                  <c:v>0.61073289283006671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4.9549161779712254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E5-40EA-9294-7EAE2F20967A}"/>
                </c:ext>
              </c:extLst>
            </c:dLbl>
            <c:dLbl>
              <c:idx val="115"/>
              <c:layout>
                <c:manualLayout>
                  <c:x val="1.4385240516690654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E5-40EA-9294-7EAE2F20967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4.7950801722302181E-3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E5-40EA-9294-7EAE2F20967A}"/>
                </c:ext>
              </c:extLst>
            </c:dLbl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4.7950801722302181E-3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E5-40EA-9294-7EAE2F20967A}"/>
                </c:ext>
              </c:extLst>
            </c:dLbl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E5-40EA-9294-7EAE2F20967A}"/>
                </c:ext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E5-40EA-9294-7EAE2F20967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0.237326321335014</c:v>
                      </c:pt>
                      <c:pt idx="1">
                        <c:v>0.23234707358096199</c:v>
                      </c:pt>
                      <c:pt idx="2">
                        <c:v>0.22879828622974999</c:v>
                      </c:pt>
                      <c:pt idx="3">
                        <c:v>0.226357448657898</c:v>
                      </c:pt>
                      <c:pt idx="4">
                        <c:v>0.22479275235100199</c:v>
                      </c:pt>
                      <c:pt idx="5">
                        <c:v>0.224212210135182</c:v>
                      </c:pt>
                      <c:pt idx="6">
                        <c:v>0.224297655384741</c:v>
                      </c:pt>
                      <c:pt idx="7">
                        <c:v>0.22554612243581201</c:v>
                      </c:pt>
                      <c:pt idx="8">
                        <c:v>0.227250927327945</c:v>
                      </c:pt>
                      <c:pt idx="9">
                        <c:v>0.22928780122145501</c:v>
                      </c:pt>
                      <c:pt idx="10">
                        <c:v>0.232063164494587</c:v>
                      </c:pt>
                      <c:pt idx="11">
                        <c:v>0.23504689958703101</c:v>
                      </c:pt>
                      <c:pt idx="12">
                        <c:v>0.23840467503353999</c:v>
                      </c:pt>
                      <c:pt idx="13">
                        <c:v>0.241392167990648</c:v>
                      </c:pt>
                      <c:pt idx="14">
                        <c:v>0.24508447600223501</c:v>
                      </c:pt>
                      <c:pt idx="15">
                        <c:v>0.24859782374856401</c:v>
                      </c:pt>
                      <c:pt idx="16">
                        <c:v>0.25158658594107403</c:v>
                      </c:pt>
                      <c:pt idx="17">
                        <c:v>0.25436962737241697</c:v>
                      </c:pt>
                      <c:pt idx="18">
                        <c:v>0.25670068101013399</c:v>
                      </c:pt>
                      <c:pt idx="19">
                        <c:v>0.258344459122342</c:v>
                      </c:pt>
                      <c:pt idx="20">
                        <c:v>0.25862109199883898</c:v>
                      </c:pt>
                      <c:pt idx="21">
                        <c:v>0.25753923059462902</c:v>
                      </c:pt>
                      <c:pt idx="22">
                        <c:v>0.25544085216946499</c:v>
                      </c:pt>
                      <c:pt idx="23">
                        <c:v>0.25267914078681403</c:v>
                      </c:pt>
                      <c:pt idx="24">
                        <c:v>0.249325302931514</c:v>
                      </c:pt>
                      <c:pt idx="25">
                        <c:v>0.244975891309029</c:v>
                      </c:pt>
                      <c:pt idx="26">
                        <c:v>0.23912553909018799</c:v>
                      </c:pt>
                      <c:pt idx="27">
                        <c:v>0.231380054737404</c:v>
                      </c:pt>
                      <c:pt idx="28">
                        <c:v>0.221027219692008</c:v>
                      </c:pt>
                      <c:pt idx="29">
                        <c:v>0.208748702518712</c:v>
                      </c:pt>
                      <c:pt idx="30">
                        <c:v>0.194539883349443</c:v>
                      </c:pt>
                      <c:pt idx="31">
                        <c:v>0.178803402470567</c:v>
                      </c:pt>
                      <c:pt idx="32">
                        <c:v>0.16318723596509099</c:v>
                      </c:pt>
                      <c:pt idx="33">
                        <c:v>0.148441337435155</c:v>
                      </c:pt>
                      <c:pt idx="34">
                        <c:v>0.13441574127029601</c:v>
                      </c:pt>
                      <c:pt idx="35">
                        <c:v>0.12271443029068101</c:v>
                      </c:pt>
                      <c:pt idx="36">
                        <c:v>0.11373880544182501</c:v>
                      </c:pt>
                      <c:pt idx="37">
                        <c:v>0.105722019905193</c:v>
                      </c:pt>
                      <c:pt idx="38">
                        <c:v>9.9657425637130703E-2</c:v>
                      </c:pt>
                      <c:pt idx="39">
                        <c:v>9.6301951863870194E-2</c:v>
                      </c:pt>
                      <c:pt idx="40">
                        <c:v>9.49701609338615E-2</c:v>
                      </c:pt>
                      <c:pt idx="41">
                        <c:v>9.37246518681666E-2</c:v>
                      </c:pt>
                      <c:pt idx="42">
                        <c:v>9.3453815047450595E-2</c:v>
                      </c:pt>
                      <c:pt idx="43">
                        <c:v>9.4135777038452495E-2</c:v>
                      </c:pt>
                      <c:pt idx="44">
                        <c:v>9.4953718508089605E-2</c:v>
                      </c:pt>
                      <c:pt idx="45">
                        <c:v>9.5934270801467894E-2</c:v>
                      </c:pt>
                      <c:pt idx="46">
                        <c:v>9.7024494817799706E-2</c:v>
                      </c:pt>
                      <c:pt idx="47">
                        <c:v>9.7975148929406605E-2</c:v>
                      </c:pt>
                      <c:pt idx="48">
                        <c:v>9.9518323133040001E-2</c:v>
                      </c:pt>
                      <c:pt idx="49">
                        <c:v>0.101038210298247</c:v>
                      </c:pt>
                      <c:pt idx="50">
                        <c:v>0.101671430991067</c:v>
                      </c:pt>
                      <c:pt idx="51">
                        <c:v>0.102592636960304</c:v>
                      </c:pt>
                      <c:pt idx="52">
                        <c:v>0.10331657871658</c:v>
                      </c:pt>
                      <c:pt idx="53">
                        <c:v>0.103840922104742</c:v>
                      </c:pt>
                      <c:pt idx="54">
                        <c:v>0.10426900413935</c:v>
                      </c:pt>
                      <c:pt idx="55">
                        <c:v>0.104363420864266</c:v>
                      </c:pt>
                      <c:pt idx="56">
                        <c:v>0.104543730511316</c:v>
                      </c:pt>
                      <c:pt idx="57">
                        <c:v>0.104877438357732</c:v>
                      </c:pt>
                      <c:pt idx="58">
                        <c:v>0.10458858942514</c:v>
                      </c:pt>
                      <c:pt idx="59">
                        <c:v>0.105094507562683</c:v>
                      </c:pt>
                      <c:pt idx="60">
                        <c:v>0.105285239103777</c:v>
                      </c:pt>
                      <c:pt idx="61">
                        <c:v>0.1044470574282</c:v>
                      </c:pt>
                      <c:pt idx="62">
                        <c:v>0.103129832733</c:v>
                      </c:pt>
                      <c:pt idx="63">
                        <c:v>0.101625914990694</c:v>
                      </c:pt>
                      <c:pt idx="64">
                        <c:v>0.100774188032415</c:v>
                      </c:pt>
                      <c:pt idx="65">
                        <c:v>9.9476314917521305E-2</c:v>
                      </c:pt>
                      <c:pt idx="66">
                        <c:v>9.8114819476948806E-2</c:v>
                      </c:pt>
                      <c:pt idx="67">
                        <c:v>9.6303202453401696E-2</c:v>
                      </c:pt>
                      <c:pt idx="68">
                        <c:v>9.4729560607359098E-2</c:v>
                      </c:pt>
                      <c:pt idx="69">
                        <c:v>9.3011471346080801E-2</c:v>
                      </c:pt>
                      <c:pt idx="70">
                        <c:v>9.07948677904378E-2</c:v>
                      </c:pt>
                      <c:pt idx="71">
                        <c:v>8.9181888174523397E-2</c:v>
                      </c:pt>
                      <c:pt idx="72">
                        <c:v>8.7027019157204899E-2</c:v>
                      </c:pt>
                      <c:pt idx="73">
                        <c:v>8.5196089649873005E-2</c:v>
                      </c:pt>
                      <c:pt idx="74">
                        <c:v>8.2836352156025597E-2</c:v>
                      </c:pt>
                      <c:pt idx="75">
                        <c:v>8.1070357408909194E-2</c:v>
                      </c:pt>
                      <c:pt idx="76">
                        <c:v>7.8355010742014994E-2</c:v>
                      </c:pt>
                      <c:pt idx="77">
                        <c:v>7.5928168282974898E-2</c:v>
                      </c:pt>
                      <c:pt idx="78">
                        <c:v>7.3748364923022197E-2</c:v>
                      </c:pt>
                      <c:pt idx="79">
                        <c:v>7.0856266279665195E-2</c:v>
                      </c:pt>
                      <c:pt idx="80">
                        <c:v>6.9304792901240003E-2</c:v>
                      </c:pt>
                      <c:pt idx="81">
                        <c:v>6.7897002325108702E-2</c:v>
                      </c:pt>
                      <c:pt idx="82">
                        <c:v>6.5685221883666503E-2</c:v>
                      </c:pt>
                      <c:pt idx="83">
                        <c:v>6.4117949893773493E-2</c:v>
                      </c:pt>
                      <c:pt idx="84">
                        <c:v>6.1752876581772899E-2</c:v>
                      </c:pt>
                      <c:pt idx="85">
                        <c:v>6.0117593229691103E-2</c:v>
                      </c:pt>
                      <c:pt idx="86">
                        <c:v>5.9198300683138701E-2</c:v>
                      </c:pt>
                      <c:pt idx="87">
                        <c:v>5.8080538337382699E-2</c:v>
                      </c:pt>
                      <c:pt idx="88">
                        <c:v>5.6618479111089699E-2</c:v>
                      </c:pt>
                      <c:pt idx="89">
                        <c:v>5.5863210922673497E-2</c:v>
                      </c:pt>
                      <c:pt idx="90">
                        <c:v>5.4957245203909197E-2</c:v>
                      </c:pt>
                      <c:pt idx="91">
                        <c:v>5.4314773376335501E-2</c:v>
                      </c:pt>
                      <c:pt idx="92">
                        <c:v>5.3109490098481003E-2</c:v>
                      </c:pt>
                      <c:pt idx="93">
                        <c:v>5.2387982853959202E-2</c:v>
                      </c:pt>
                      <c:pt idx="94">
                        <c:v>5.1984848531494002E-2</c:v>
                      </c:pt>
                      <c:pt idx="95">
                        <c:v>5.1726772399696599E-2</c:v>
                      </c:pt>
                      <c:pt idx="96">
                        <c:v>5.1129724969536501E-2</c:v>
                      </c:pt>
                      <c:pt idx="97">
                        <c:v>5.09479511113686E-2</c:v>
                      </c:pt>
                      <c:pt idx="98">
                        <c:v>5.1495342573605503E-2</c:v>
                      </c:pt>
                      <c:pt idx="99">
                        <c:v>5.1298352966869298E-2</c:v>
                      </c:pt>
                      <c:pt idx="100">
                        <c:v>5.1191521186734701E-2</c:v>
                      </c:pt>
                      <c:pt idx="101">
                        <c:v>5.05850350863188E-2</c:v>
                      </c:pt>
                      <c:pt idx="102">
                        <c:v>5.0332021960834201E-2</c:v>
                      </c:pt>
                      <c:pt idx="103">
                        <c:v>5.0620704467563997E-2</c:v>
                      </c:pt>
                      <c:pt idx="104">
                        <c:v>5.0790642685444198E-2</c:v>
                      </c:pt>
                      <c:pt idx="105">
                        <c:v>5.06077309289149E-2</c:v>
                      </c:pt>
                      <c:pt idx="106">
                        <c:v>5.1297606792228702E-2</c:v>
                      </c:pt>
                      <c:pt idx="107">
                        <c:v>5.1200347778680197E-2</c:v>
                      </c:pt>
                      <c:pt idx="108">
                        <c:v>5.0786221376024503E-2</c:v>
                      </c:pt>
                      <c:pt idx="109">
                        <c:v>5.05757570337192E-2</c:v>
                      </c:pt>
                      <c:pt idx="110">
                        <c:v>5.0518962369193399E-2</c:v>
                      </c:pt>
                      <c:pt idx="111">
                        <c:v>5.1494388160323E-2</c:v>
                      </c:pt>
                      <c:pt idx="112">
                        <c:v>5.0995794090499903E-2</c:v>
                      </c:pt>
                      <c:pt idx="113">
                        <c:v>4.8753313597104699E-2</c:v>
                      </c:pt>
                      <c:pt idx="114">
                        <c:v>4.7616059418595702E-2</c:v>
                      </c:pt>
                      <c:pt idx="115">
                        <c:v>4.6270017918006397E-2</c:v>
                      </c:pt>
                      <c:pt idx="116">
                        <c:v>4.4762653310021001E-2</c:v>
                      </c:pt>
                      <c:pt idx="117">
                        <c:v>4.3062720279434502E-2</c:v>
                      </c:pt>
                      <c:pt idx="118">
                        <c:v>4.2225427688022302E-2</c:v>
                      </c:pt>
                      <c:pt idx="119">
                        <c:v>4.31510588307513E-2</c:v>
                      </c:pt>
                      <c:pt idx="120">
                        <c:v>4.3545991229288601E-2</c:v>
                      </c:pt>
                      <c:pt idx="121">
                        <c:v>4.4470534717442403E-2</c:v>
                      </c:pt>
                      <c:pt idx="122">
                        <c:v>4.7421705266135601E-2</c:v>
                      </c:pt>
                      <c:pt idx="123">
                        <c:v>5.02357122091487E-2</c:v>
                      </c:pt>
                      <c:pt idx="124">
                        <c:v>5.2857391479671098E-2</c:v>
                      </c:pt>
                      <c:pt idx="125">
                        <c:v>5.4940606606713099E-2</c:v>
                      </c:pt>
                      <c:pt idx="126">
                        <c:v>5.7097472005107001E-2</c:v>
                      </c:pt>
                      <c:pt idx="127">
                        <c:v>5.9382970867976899E-2</c:v>
                      </c:pt>
                      <c:pt idx="128">
                        <c:v>6.1774867401682698E-2</c:v>
                      </c:pt>
                      <c:pt idx="129">
                        <c:v>6.36989149169256E-2</c:v>
                      </c:pt>
                      <c:pt idx="130">
                        <c:v>6.6498984308626399E-2</c:v>
                      </c:pt>
                      <c:pt idx="131">
                        <c:v>6.9644121721323199E-2</c:v>
                      </c:pt>
                      <c:pt idx="132">
                        <c:v>7.1051989311482197E-2</c:v>
                      </c:pt>
                      <c:pt idx="133">
                        <c:v>7.22378257799869E-2</c:v>
                      </c:pt>
                      <c:pt idx="134">
                        <c:v>7.3340308307071306E-2</c:v>
                      </c:pt>
                      <c:pt idx="135">
                        <c:v>7.3513363134229598E-2</c:v>
                      </c:pt>
                      <c:pt idx="136">
                        <c:v>7.5155482217519595E-2</c:v>
                      </c:pt>
                      <c:pt idx="137">
                        <c:v>7.5999600132811596E-2</c:v>
                      </c:pt>
                      <c:pt idx="138">
                        <c:v>7.5829074096757598E-2</c:v>
                      </c:pt>
                      <c:pt idx="139">
                        <c:v>7.5496493748755403E-2</c:v>
                      </c:pt>
                      <c:pt idx="140">
                        <c:v>7.5723129577696099E-2</c:v>
                      </c:pt>
                      <c:pt idx="141">
                        <c:v>7.5767555472138606E-2</c:v>
                      </c:pt>
                      <c:pt idx="142">
                        <c:v>7.4470159327371596E-2</c:v>
                      </c:pt>
                      <c:pt idx="143">
                        <c:v>7.3157883150389597E-2</c:v>
                      </c:pt>
                      <c:pt idx="144">
                        <c:v>7.32880267479155E-2</c:v>
                      </c:pt>
                      <c:pt idx="145">
                        <c:v>7.3035723046528694E-2</c:v>
                      </c:pt>
                      <c:pt idx="146">
                        <c:v>7.2680299783219604E-2</c:v>
                      </c:pt>
                      <c:pt idx="147">
                        <c:v>7.3239285516986594E-2</c:v>
                      </c:pt>
                      <c:pt idx="148">
                        <c:v>7.3308248641855797E-2</c:v>
                      </c:pt>
                      <c:pt idx="149">
                        <c:v>7.2769588120448606E-2</c:v>
                      </c:pt>
                      <c:pt idx="150">
                        <c:v>7.2290479462919499E-2</c:v>
                      </c:pt>
                      <c:pt idx="151">
                        <c:v>7.1765627313074801E-2</c:v>
                      </c:pt>
                      <c:pt idx="152">
                        <c:v>7.1776967329034005E-2</c:v>
                      </c:pt>
                      <c:pt idx="153">
                        <c:v>7.1428038549088094E-2</c:v>
                      </c:pt>
                      <c:pt idx="154">
                        <c:v>7.0955551511729401E-2</c:v>
                      </c:pt>
                      <c:pt idx="155">
                        <c:v>7.0636993319777894E-2</c:v>
                      </c:pt>
                      <c:pt idx="156">
                        <c:v>7.0388238769416703E-2</c:v>
                      </c:pt>
                      <c:pt idx="157">
                        <c:v>7.0176102548310207E-2</c:v>
                      </c:pt>
                      <c:pt idx="158">
                        <c:v>6.9867974741504094E-2</c:v>
                      </c:pt>
                      <c:pt idx="159">
                        <c:v>6.9892870104157595E-2</c:v>
                      </c:pt>
                      <c:pt idx="160">
                        <c:v>6.9400119210436498E-2</c:v>
                      </c:pt>
                      <c:pt idx="161">
                        <c:v>6.9158707739414599E-2</c:v>
                      </c:pt>
                      <c:pt idx="162">
                        <c:v>6.8941125412392196E-2</c:v>
                      </c:pt>
                      <c:pt idx="163">
                        <c:v>6.8845063354055797E-2</c:v>
                      </c:pt>
                      <c:pt idx="164">
                        <c:v>6.8512544280580998E-2</c:v>
                      </c:pt>
                      <c:pt idx="165">
                        <c:v>6.78802434599418E-2</c:v>
                      </c:pt>
                      <c:pt idx="166">
                        <c:v>6.7472421469918706E-2</c:v>
                      </c:pt>
                      <c:pt idx="167">
                        <c:v>6.7701023980696995E-2</c:v>
                      </c:pt>
                      <c:pt idx="168">
                        <c:v>6.8465558443521105E-2</c:v>
                      </c:pt>
                      <c:pt idx="169">
                        <c:v>6.8274766188227004E-2</c:v>
                      </c:pt>
                      <c:pt idx="170">
                        <c:v>6.80512465239069E-2</c:v>
                      </c:pt>
                      <c:pt idx="171">
                        <c:v>6.8356854723659294E-2</c:v>
                      </c:pt>
                      <c:pt idx="172">
                        <c:v>6.8416757808711301E-2</c:v>
                      </c:pt>
                      <c:pt idx="173">
                        <c:v>6.8466441163839695E-2</c:v>
                      </c:pt>
                      <c:pt idx="174">
                        <c:v>6.76730288192193E-2</c:v>
                      </c:pt>
                      <c:pt idx="175">
                        <c:v>6.7131200035725397E-2</c:v>
                      </c:pt>
                      <c:pt idx="176">
                        <c:v>6.7343929217748802E-2</c:v>
                      </c:pt>
                      <c:pt idx="177">
                        <c:v>6.73643718489952E-2</c:v>
                      </c:pt>
                      <c:pt idx="178">
                        <c:v>6.7125663189275597E-2</c:v>
                      </c:pt>
                      <c:pt idx="179">
                        <c:v>6.7173055044144503E-2</c:v>
                      </c:pt>
                      <c:pt idx="180">
                        <c:v>6.7187700612673304E-2</c:v>
                      </c:pt>
                      <c:pt idx="181">
                        <c:v>6.6894901357512596E-2</c:v>
                      </c:pt>
                      <c:pt idx="182">
                        <c:v>6.6815666504822305E-2</c:v>
                      </c:pt>
                      <c:pt idx="183">
                        <c:v>6.7055415776856794E-2</c:v>
                      </c:pt>
                      <c:pt idx="184">
                        <c:v>6.6862475333555105E-2</c:v>
                      </c:pt>
                      <c:pt idx="185">
                        <c:v>6.6930864187107905E-2</c:v>
                      </c:pt>
                      <c:pt idx="186">
                        <c:v>6.6967070440320103E-2</c:v>
                      </c:pt>
                      <c:pt idx="187">
                        <c:v>6.71963425484563E-2</c:v>
                      </c:pt>
                      <c:pt idx="188">
                        <c:v>6.7127929988492499E-2</c:v>
                      </c:pt>
                      <c:pt idx="189">
                        <c:v>6.7076750677827396E-2</c:v>
                      </c:pt>
                      <c:pt idx="190">
                        <c:v>6.6937624727190601E-2</c:v>
                      </c:pt>
                      <c:pt idx="191">
                        <c:v>6.6639654455673394E-2</c:v>
                      </c:pt>
                      <c:pt idx="192">
                        <c:v>6.6331457492040294E-2</c:v>
                      </c:pt>
                      <c:pt idx="193">
                        <c:v>6.6208526517571503E-2</c:v>
                      </c:pt>
                      <c:pt idx="194">
                        <c:v>6.6679773210005303E-2</c:v>
                      </c:pt>
                      <c:pt idx="195">
                        <c:v>6.6619137497367906E-2</c:v>
                      </c:pt>
                      <c:pt idx="196">
                        <c:v>6.6690976652326803E-2</c:v>
                      </c:pt>
                      <c:pt idx="197">
                        <c:v>6.6192018325265806E-2</c:v>
                      </c:pt>
                      <c:pt idx="198">
                        <c:v>6.5829208931481906E-2</c:v>
                      </c:pt>
                      <c:pt idx="199">
                        <c:v>6.62882667293722E-2</c:v>
                      </c:pt>
                      <c:pt idx="200">
                        <c:v>6.6531890816133199E-2</c:v>
                      </c:pt>
                      <c:pt idx="201">
                        <c:v>6.5911560672644406E-2</c:v>
                      </c:pt>
                      <c:pt idx="202">
                        <c:v>6.6200246286939504E-2</c:v>
                      </c:pt>
                      <c:pt idx="203">
                        <c:v>6.6358149417105702E-2</c:v>
                      </c:pt>
                      <c:pt idx="204">
                        <c:v>6.6236097116544407E-2</c:v>
                      </c:pt>
                      <c:pt idx="205">
                        <c:v>6.6362075083953004E-2</c:v>
                      </c:pt>
                      <c:pt idx="206">
                        <c:v>6.6171735008876298E-2</c:v>
                      </c:pt>
                      <c:pt idx="207">
                        <c:v>6.6182441340796802E-2</c:v>
                      </c:pt>
                      <c:pt idx="208">
                        <c:v>6.6542178066858096E-2</c:v>
                      </c:pt>
                      <c:pt idx="209">
                        <c:v>6.6073528844133603E-2</c:v>
                      </c:pt>
                      <c:pt idx="210">
                        <c:v>6.5987511070456403E-2</c:v>
                      </c:pt>
                      <c:pt idx="211">
                        <c:v>6.62257341931516E-2</c:v>
                      </c:pt>
                      <c:pt idx="212">
                        <c:v>6.6090942646353498E-2</c:v>
                      </c:pt>
                      <c:pt idx="213">
                        <c:v>6.5881191826482596E-2</c:v>
                      </c:pt>
                      <c:pt idx="214">
                        <c:v>6.5962431640938402E-2</c:v>
                      </c:pt>
                      <c:pt idx="215">
                        <c:v>6.5980333422961099E-2</c:v>
                      </c:pt>
                      <c:pt idx="216">
                        <c:v>6.5680447023111099E-2</c:v>
                      </c:pt>
                      <c:pt idx="217">
                        <c:v>6.5922756107104893E-2</c:v>
                      </c:pt>
                      <c:pt idx="218">
                        <c:v>6.5849946755700106E-2</c:v>
                      </c:pt>
                      <c:pt idx="219">
                        <c:v>6.5351219221809795E-2</c:v>
                      </c:pt>
                      <c:pt idx="220">
                        <c:v>6.4944102994477101E-2</c:v>
                      </c:pt>
                      <c:pt idx="221">
                        <c:v>6.5547249359259305E-2</c:v>
                      </c:pt>
                      <c:pt idx="222">
                        <c:v>6.5711305984674298E-2</c:v>
                      </c:pt>
                      <c:pt idx="223">
                        <c:v>6.5492805177394295E-2</c:v>
                      </c:pt>
                      <c:pt idx="224">
                        <c:v>6.5368234977254094E-2</c:v>
                      </c:pt>
                      <c:pt idx="225">
                        <c:v>6.5075207375004801E-2</c:v>
                      </c:pt>
                      <c:pt idx="226">
                        <c:v>6.4954516829254003E-2</c:v>
                      </c:pt>
                      <c:pt idx="227">
                        <c:v>6.5133622617449899E-2</c:v>
                      </c:pt>
                      <c:pt idx="228">
                        <c:v>6.5781342694276504E-2</c:v>
                      </c:pt>
                      <c:pt idx="229">
                        <c:v>6.5430095165218E-2</c:v>
                      </c:pt>
                      <c:pt idx="230">
                        <c:v>6.5109811650694002E-2</c:v>
                      </c:pt>
                      <c:pt idx="231">
                        <c:v>6.4737989473710206E-2</c:v>
                      </c:pt>
                      <c:pt idx="232">
                        <c:v>6.4608500149210199E-2</c:v>
                      </c:pt>
                      <c:pt idx="233">
                        <c:v>6.4991932611170797E-2</c:v>
                      </c:pt>
                      <c:pt idx="234">
                        <c:v>6.5303828191986102E-2</c:v>
                      </c:pt>
                      <c:pt idx="235">
                        <c:v>6.5262509683377906E-2</c:v>
                      </c:pt>
                      <c:pt idx="236">
                        <c:v>6.5031788609677899E-2</c:v>
                      </c:pt>
                      <c:pt idx="237">
                        <c:v>6.4654395716936902E-2</c:v>
                      </c:pt>
                      <c:pt idx="238">
                        <c:v>6.4509452926375305E-2</c:v>
                      </c:pt>
                      <c:pt idx="239">
                        <c:v>6.4773967594155907E-2</c:v>
                      </c:pt>
                      <c:pt idx="240">
                        <c:v>6.4747766523669606E-2</c:v>
                      </c:pt>
                      <c:pt idx="241">
                        <c:v>6.4787733339932096E-2</c:v>
                      </c:pt>
                      <c:pt idx="242">
                        <c:v>6.4482282109189701E-2</c:v>
                      </c:pt>
                      <c:pt idx="243">
                        <c:v>6.45478678669337E-2</c:v>
                      </c:pt>
                      <c:pt idx="244">
                        <c:v>6.4301158650154996E-2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0.25862109199883898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0.105285239103777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0.29665790166876749</c:v>
                      </c:pt>
                      <c:pt idx="1">
                        <c:v>0.29043384197620248</c:v>
                      </c:pt>
                      <c:pt idx="2">
                        <c:v>0.2859978577871875</c:v>
                      </c:pt>
                      <c:pt idx="3">
                        <c:v>0.2829468108223725</c:v>
                      </c:pt>
                      <c:pt idx="4">
                        <c:v>0.2809909404387525</c:v>
                      </c:pt>
                      <c:pt idx="5">
                        <c:v>0.2802652626689775</c:v>
                      </c:pt>
                      <c:pt idx="6">
                        <c:v>0.28037206923092628</c:v>
                      </c:pt>
                      <c:pt idx="7">
                        <c:v>0.281932653044765</c:v>
                      </c:pt>
                      <c:pt idx="8">
                        <c:v>0.28406365915993126</c:v>
                      </c:pt>
                      <c:pt idx="9">
                        <c:v>0.28660975152681878</c:v>
                      </c:pt>
                      <c:pt idx="10">
                        <c:v>0.29007895561823377</c:v>
                      </c:pt>
                      <c:pt idx="11">
                        <c:v>0.29380862448378875</c:v>
                      </c:pt>
                      <c:pt idx="12">
                        <c:v>0.29800584379192496</c:v>
                      </c:pt>
                      <c:pt idx="13">
                        <c:v>0.30174020998830997</c:v>
                      </c:pt>
                      <c:pt idx="14">
                        <c:v>0.30635559500279375</c:v>
                      </c:pt>
                      <c:pt idx="15">
                        <c:v>0.31074727968570504</c:v>
                      </c:pt>
                      <c:pt idx="16">
                        <c:v>0.31448323242634252</c:v>
                      </c:pt>
                      <c:pt idx="17">
                        <c:v>0.31796203421552122</c:v>
                      </c:pt>
                      <c:pt idx="18">
                        <c:v>0.32087585126266749</c:v>
                      </c:pt>
                      <c:pt idx="19">
                        <c:v>0.32293057390292751</c:v>
                      </c:pt>
                      <c:pt idx="20">
                        <c:v>0.32327636499854873</c:v>
                      </c:pt>
                      <c:pt idx="21">
                        <c:v>0.3219240382432863</c:v>
                      </c:pt>
                      <c:pt idx="22">
                        <c:v>0.31930106521183121</c:v>
                      </c:pt>
                      <c:pt idx="23">
                        <c:v>0.31584892598351755</c:v>
                      </c:pt>
                      <c:pt idx="24">
                        <c:v>0.31165662866439248</c:v>
                      </c:pt>
                      <c:pt idx="25">
                        <c:v>0.30621986413628627</c:v>
                      </c:pt>
                      <c:pt idx="26">
                        <c:v>0.29890692386273499</c:v>
                      </c:pt>
                      <c:pt idx="27">
                        <c:v>0.28922506842175499</c:v>
                      </c:pt>
                      <c:pt idx="28">
                        <c:v>0.27628402461501</c:v>
                      </c:pt>
                      <c:pt idx="29">
                        <c:v>0.26093587814838998</c:v>
                      </c:pt>
                      <c:pt idx="30">
                        <c:v>0.24317485418680373</c:v>
                      </c:pt>
                      <c:pt idx="31">
                        <c:v>0.22350425308820876</c:v>
                      </c:pt>
                      <c:pt idx="32">
                        <c:v>0.20398404495636374</c:v>
                      </c:pt>
                      <c:pt idx="33">
                        <c:v>0.18555167179394375</c:v>
                      </c:pt>
                      <c:pt idx="34">
                        <c:v>0.16801967658787001</c:v>
                      </c:pt>
                      <c:pt idx="35">
                        <c:v>0.15339303786335126</c:v>
                      </c:pt>
                      <c:pt idx="36">
                        <c:v>0.14217350680228125</c:v>
                      </c:pt>
                      <c:pt idx="37">
                        <c:v>0.13215252488149126</c:v>
                      </c:pt>
                      <c:pt idx="38">
                        <c:v>0.12457178204641338</c:v>
                      </c:pt>
                      <c:pt idx="39">
                        <c:v>0.12037743982983774</c:v>
                      </c:pt>
                      <c:pt idx="40">
                        <c:v>0.11871270116732688</c:v>
                      </c:pt>
                      <c:pt idx="41">
                        <c:v>0.11715581483520825</c:v>
                      </c:pt>
                      <c:pt idx="42">
                        <c:v>0.11681726880931324</c:v>
                      </c:pt>
                      <c:pt idx="43">
                        <c:v>0.11766972129806562</c:v>
                      </c:pt>
                      <c:pt idx="44">
                        <c:v>0.118692148135112</c:v>
                      </c:pt>
                      <c:pt idx="45">
                        <c:v>0.11991783850183486</c:v>
                      </c:pt>
                      <c:pt idx="46">
                        <c:v>0.12128061852224964</c:v>
                      </c:pt>
                      <c:pt idx="47">
                        <c:v>0.12246893616175826</c:v>
                      </c:pt>
                      <c:pt idx="48">
                        <c:v>0.1243979039163</c:v>
                      </c:pt>
                      <c:pt idx="49">
                        <c:v>0.12629776287280875</c:v>
                      </c:pt>
                      <c:pt idx="50">
                        <c:v>0.12708928873883374</c:v>
                      </c:pt>
                      <c:pt idx="51">
                        <c:v>0.12824079620038001</c:v>
                      </c:pt>
                      <c:pt idx="52">
                        <c:v>0.129145723395725</c:v>
                      </c:pt>
                      <c:pt idx="53">
                        <c:v>0.12980115263092751</c:v>
                      </c:pt>
                      <c:pt idx="54">
                        <c:v>0.13033625517418751</c:v>
                      </c:pt>
                      <c:pt idx="55">
                        <c:v>0.1304542760803325</c:v>
                      </c:pt>
                      <c:pt idx="56">
                        <c:v>0.130679663139145</c:v>
                      </c:pt>
                      <c:pt idx="57">
                        <c:v>0.131096797947165</c:v>
                      </c:pt>
                      <c:pt idx="58">
                        <c:v>0.130735736781425</c:v>
                      </c:pt>
                      <c:pt idx="59">
                        <c:v>0.13136813445335374</c:v>
                      </c:pt>
                      <c:pt idx="60">
                        <c:v>0.13160654887972126</c:v>
                      </c:pt>
                      <c:pt idx="61">
                        <c:v>0.13055882178525</c:v>
                      </c:pt>
                      <c:pt idx="62">
                        <c:v>0.12891229091625001</c:v>
                      </c:pt>
                      <c:pt idx="63">
                        <c:v>0.1270323937383675</c:v>
                      </c:pt>
                      <c:pt idx="64">
                        <c:v>0.12596773504051875</c:v>
                      </c:pt>
                      <c:pt idx="65">
                        <c:v>0.12434539364690163</c:v>
                      </c:pt>
                      <c:pt idx="66">
                        <c:v>0.122643524346186</c:v>
                      </c:pt>
                      <c:pt idx="67">
                        <c:v>0.12037900306675212</c:v>
                      </c:pt>
                      <c:pt idx="68">
                        <c:v>0.11841195075919887</c:v>
                      </c:pt>
                      <c:pt idx="69">
                        <c:v>0.116264339182601</c:v>
                      </c:pt>
                      <c:pt idx="70">
                        <c:v>0.11349358473804724</c:v>
                      </c:pt>
                      <c:pt idx="71">
                        <c:v>0.11147736021815424</c:v>
                      </c:pt>
                      <c:pt idx="72">
                        <c:v>0.10878377394650612</c:v>
                      </c:pt>
                      <c:pt idx="73">
                        <c:v>0.10649511206234126</c:v>
                      </c:pt>
                      <c:pt idx="74">
                        <c:v>0.10354544019503199</c:v>
                      </c:pt>
                      <c:pt idx="75">
                        <c:v>0.1013379467611365</c:v>
                      </c:pt>
                      <c:pt idx="76">
                        <c:v>9.7943763427518746E-2</c:v>
                      </c:pt>
                      <c:pt idx="77">
                        <c:v>9.4910210353718619E-2</c:v>
                      </c:pt>
                      <c:pt idx="78">
                        <c:v>9.2185456153777739E-2</c:v>
                      </c:pt>
                      <c:pt idx="79">
                        <c:v>8.857033284958149E-2</c:v>
                      </c:pt>
                      <c:pt idx="80">
                        <c:v>8.6630991126550011E-2</c:v>
                      </c:pt>
                      <c:pt idx="81">
                        <c:v>8.4871252906385877E-2</c:v>
                      </c:pt>
                      <c:pt idx="82">
                        <c:v>8.2106527354583125E-2</c:v>
                      </c:pt>
                      <c:pt idx="83">
                        <c:v>8.014743736721687E-2</c:v>
                      </c:pt>
                      <c:pt idx="84">
                        <c:v>7.7191095727216122E-2</c:v>
                      </c:pt>
                      <c:pt idx="85">
                        <c:v>7.5146991537113877E-2</c:v>
                      </c:pt>
                      <c:pt idx="86">
                        <c:v>7.3997875853923381E-2</c:v>
                      </c:pt>
                      <c:pt idx="87">
                        <c:v>7.2600672921728379E-2</c:v>
                      </c:pt>
                      <c:pt idx="88">
                        <c:v>7.0773098888862129E-2</c:v>
                      </c:pt>
                      <c:pt idx="89">
                        <c:v>6.9829013653341876E-2</c:v>
                      </c:pt>
                      <c:pt idx="90">
                        <c:v>6.86965565048865E-2</c:v>
                      </c:pt>
                      <c:pt idx="91">
                        <c:v>6.7893466720419376E-2</c:v>
                      </c:pt>
                      <c:pt idx="92">
                        <c:v>6.6386862623101256E-2</c:v>
                      </c:pt>
                      <c:pt idx="93">
                        <c:v>6.5484978567449004E-2</c:v>
                      </c:pt>
                      <c:pt idx="94">
                        <c:v>6.4981060664367499E-2</c:v>
                      </c:pt>
                      <c:pt idx="95">
                        <c:v>6.4658465499620746E-2</c:v>
                      </c:pt>
                      <c:pt idx="96">
                        <c:v>6.3912156211920632E-2</c:v>
                      </c:pt>
                      <c:pt idx="97">
                        <c:v>6.3684938889210757E-2</c:v>
                      </c:pt>
                      <c:pt idx="98">
                        <c:v>6.4369178217006884E-2</c:v>
                      </c:pt>
                      <c:pt idx="99">
                        <c:v>6.4122941208586623E-2</c:v>
                      </c:pt>
                      <c:pt idx="100">
                        <c:v>6.3989401483418376E-2</c:v>
                      </c:pt>
                      <c:pt idx="101">
                        <c:v>6.3231293857898496E-2</c:v>
                      </c:pt>
                      <c:pt idx="102">
                        <c:v>6.2915027451042757E-2</c:v>
                      </c:pt>
                      <c:pt idx="103">
                        <c:v>6.3275880584454991E-2</c:v>
                      </c:pt>
                      <c:pt idx="104">
                        <c:v>6.3488303356805248E-2</c:v>
                      </c:pt>
                      <c:pt idx="105">
                        <c:v>6.325966366114362E-2</c:v>
                      </c:pt>
                      <c:pt idx="106">
                        <c:v>6.4122008490285876E-2</c:v>
                      </c:pt>
                      <c:pt idx="107">
                        <c:v>6.400043472335025E-2</c:v>
                      </c:pt>
                      <c:pt idx="108">
                        <c:v>6.3482776720030623E-2</c:v>
                      </c:pt>
                      <c:pt idx="109">
                        <c:v>6.3219696292149005E-2</c:v>
                      </c:pt>
                      <c:pt idx="110">
                        <c:v>6.3148702961491748E-2</c:v>
                      </c:pt>
                      <c:pt idx="111">
                        <c:v>6.4367985200403752E-2</c:v>
                      </c:pt>
                      <c:pt idx="112">
                        <c:v>6.3744742613124877E-2</c:v>
                      </c:pt>
                      <c:pt idx="113">
                        <c:v>6.0941641996380871E-2</c:v>
                      </c:pt>
                      <c:pt idx="114">
                        <c:v>5.9520074273244628E-2</c:v>
                      </c:pt>
                      <c:pt idx="115">
                        <c:v>5.7837522397507994E-2</c:v>
                      </c:pt>
                      <c:pt idx="116">
                        <c:v>5.595331663752625E-2</c:v>
                      </c:pt>
                      <c:pt idx="117">
                        <c:v>5.3828400349293128E-2</c:v>
                      </c:pt>
                      <c:pt idx="118">
                        <c:v>5.2781784610027874E-2</c:v>
                      </c:pt>
                      <c:pt idx="119">
                        <c:v>5.3938823538439123E-2</c:v>
                      </c:pt>
                      <c:pt idx="120">
                        <c:v>5.443248903661075E-2</c:v>
                      </c:pt>
                      <c:pt idx="121">
                        <c:v>5.5588168396803E-2</c:v>
                      </c:pt>
                      <c:pt idx="122">
                        <c:v>5.92771315826695E-2</c:v>
                      </c:pt>
                      <c:pt idx="123">
                        <c:v>6.2794640261435872E-2</c:v>
                      </c:pt>
                      <c:pt idx="124">
                        <c:v>6.6071739349588876E-2</c:v>
                      </c:pt>
                      <c:pt idx="125">
                        <c:v>6.8675758258391367E-2</c:v>
                      </c:pt>
                      <c:pt idx="126">
                        <c:v>7.1371840006383747E-2</c:v>
                      </c:pt>
                      <c:pt idx="127">
                        <c:v>7.4228713584971129E-2</c:v>
                      </c:pt>
                      <c:pt idx="128">
                        <c:v>7.7218584252103373E-2</c:v>
                      </c:pt>
                      <c:pt idx="129">
                        <c:v>7.9623643646156997E-2</c:v>
                      </c:pt>
                      <c:pt idx="130">
                        <c:v>8.3123730385782996E-2</c:v>
                      </c:pt>
                      <c:pt idx="131">
                        <c:v>8.7055152151653992E-2</c:v>
                      </c:pt>
                      <c:pt idx="132">
                        <c:v>8.881498663935275E-2</c:v>
                      </c:pt>
                      <c:pt idx="133">
                        <c:v>9.0297282224983622E-2</c:v>
                      </c:pt>
                      <c:pt idx="134">
                        <c:v>9.1675385383839125E-2</c:v>
                      </c:pt>
                      <c:pt idx="135">
                        <c:v>9.1891703917787004E-2</c:v>
                      </c:pt>
                      <c:pt idx="136">
                        <c:v>9.3944352771899498E-2</c:v>
                      </c:pt>
                      <c:pt idx="137">
                        <c:v>9.4999500166014494E-2</c:v>
                      </c:pt>
                      <c:pt idx="138">
                        <c:v>9.4786342620946998E-2</c:v>
                      </c:pt>
                      <c:pt idx="139">
                        <c:v>9.437061718594425E-2</c:v>
                      </c:pt>
                      <c:pt idx="140">
                        <c:v>9.4653911972120128E-2</c:v>
                      </c:pt>
                      <c:pt idx="141">
                        <c:v>9.4709444340173254E-2</c:v>
                      </c:pt>
                      <c:pt idx="142">
                        <c:v>9.3087699159214499E-2</c:v>
                      </c:pt>
                      <c:pt idx="143">
                        <c:v>9.1447353937987003E-2</c:v>
                      </c:pt>
                      <c:pt idx="144">
                        <c:v>9.1610033434894378E-2</c:v>
                      </c:pt>
                      <c:pt idx="145">
                        <c:v>9.1294653808160875E-2</c:v>
                      </c:pt>
                      <c:pt idx="146">
                        <c:v>9.0850374729024505E-2</c:v>
                      </c:pt>
                      <c:pt idx="147">
                        <c:v>9.1549106896233245E-2</c:v>
                      </c:pt>
                      <c:pt idx="148">
                        <c:v>9.163531080231975E-2</c:v>
                      </c:pt>
                      <c:pt idx="149">
                        <c:v>9.0961985150560754E-2</c:v>
                      </c:pt>
                      <c:pt idx="150">
                        <c:v>9.0363099328649374E-2</c:v>
                      </c:pt>
                      <c:pt idx="151">
                        <c:v>8.9707034141343497E-2</c:v>
                      </c:pt>
                      <c:pt idx="152">
                        <c:v>8.9721209161292503E-2</c:v>
                      </c:pt>
                      <c:pt idx="153">
                        <c:v>8.9285048186360114E-2</c:v>
                      </c:pt>
                      <c:pt idx="154">
                        <c:v>8.8694439389661747E-2</c:v>
                      </c:pt>
                      <c:pt idx="155">
                        <c:v>8.8296241649722371E-2</c:v>
                      </c:pt>
                      <c:pt idx="156">
                        <c:v>8.7985298461770875E-2</c:v>
                      </c:pt>
                      <c:pt idx="157">
                        <c:v>8.7720128185387755E-2</c:v>
                      </c:pt>
                      <c:pt idx="158">
                        <c:v>8.7334968426880114E-2</c:v>
                      </c:pt>
                      <c:pt idx="159">
                        <c:v>8.7366087630196987E-2</c:v>
                      </c:pt>
                      <c:pt idx="160">
                        <c:v>8.6750149013045619E-2</c:v>
                      </c:pt>
                      <c:pt idx="161">
                        <c:v>8.6448384674268242E-2</c:v>
                      </c:pt>
                      <c:pt idx="162">
                        <c:v>8.6176406765490238E-2</c:v>
                      </c:pt>
                      <c:pt idx="163">
                        <c:v>8.6056329192569753E-2</c:v>
                      </c:pt>
                      <c:pt idx="164">
                        <c:v>8.564068035072625E-2</c:v>
                      </c:pt>
                      <c:pt idx="165">
                        <c:v>8.4850304324927253E-2</c:v>
                      </c:pt>
                      <c:pt idx="166">
                        <c:v>8.4340526837398386E-2</c:v>
                      </c:pt>
                      <c:pt idx="167">
                        <c:v>8.4626279975871244E-2</c:v>
                      </c:pt>
                      <c:pt idx="168">
                        <c:v>8.5581948054401377E-2</c:v>
                      </c:pt>
                      <c:pt idx="169">
                        <c:v>8.5343457735283762E-2</c:v>
                      </c:pt>
                      <c:pt idx="170">
                        <c:v>8.5064058154883632E-2</c:v>
                      </c:pt>
                      <c:pt idx="171">
                        <c:v>8.544606840457411E-2</c:v>
                      </c:pt>
                      <c:pt idx="172">
                        <c:v>8.552094726088913E-2</c:v>
                      </c:pt>
                      <c:pt idx="173">
                        <c:v>8.5583051454799622E-2</c:v>
                      </c:pt>
                      <c:pt idx="174">
                        <c:v>8.4591286024024132E-2</c:v>
                      </c:pt>
                      <c:pt idx="175">
                        <c:v>8.3914000044656739E-2</c:v>
                      </c:pt>
                      <c:pt idx="176">
                        <c:v>8.4179911522185999E-2</c:v>
                      </c:pt>
                      <c:pt idx="177">
                        <c:v>8.4205464811243996E-2</c:v>
                      </c:pt>
                      <c:pt idx="178">
                        <c:v>8.3907078986594497E-2</c:v>
                      </c:pt>
                      <c:pt idx="179">
                        <c:v>8.3966318805180629E-2</c:v>
                      </c:pt>
                      <c:pt idx="180">
                        <c:v>8.3984625765841633E-2</c:v>
                      </c:pt>
                      <c:pt idx="181">
                        <c:v>8.3618626696890741E-2</c:v>
                      </c:pt>
                      <c:pt idx="182">
                        <c:v>8.3519583131027877E-2</c:v>
                      </c:pt>
                      <c:pt idx="183">
                        <c:v>8.3819269721070996E-2</c:v>
                      </c:pt>
                      <c:pt idx="184">
                        <c:v>8.3578094166943881E-2</c:v>
                      </c:pt>
                      <c:pt idx="185">
                        <c:v>8.3663580233884885E-2</c:v>
                      </c:pt>
                      <c:pt idx="186">
                        <c:v>8.3708838050400136E-2</c:v>
                      </c:pt>
                      <c:pt idx="187">
                        <c:v>8.3995428185570375E-2</c:v>
                      </c:pt>
                      <c:pt idx="188">
                        <c:v>8.390991248561562E-2</c:v>
                      </c:pt>
                      <c:pt idx="189">
                        <c:v>8.3845938347284238E-2</c:v>
                      </c:pt>
                      <c:pt idx="190">
                        <c:v>8.3672030908988254E-2</c:v>
                      </c:pt>
                      <c:pt idx="191">
                        <c:v>8.329956806959174E-2</c:v>
                      </c:pt>
                      <c:pt idx="192">
                        <c:v>8.2914321865050364E-2</c:v>
                      </c:pt>
                      <c:pt idx="193">
                        <c:v>8.2760658146964372E-2</c:v>
                      </c:pt>
                      <c:pt idx="194">
                        <c:v>8.3349716512506625E-2</c:v>
                      </c:pt>
                      <c:pt idx="195">
                        <c:v>8.3273921871709886E-2</c:v>
                      </c:pt>
                      <c:pt idx="196">
                        <c:v>8.3363720815408507E-2</c:v>
                      </c:pt>
                      <c:pt idx="197">
                        <c:v>8.274002290658225E-2</c:v>
                      </c:pt>
                      <c:pt idx="198">
                        <c:v>8.2286511164352386E-2</c:v>
                      </c:pt>
                      <c:pt idx="199">
                        <c:v>8.2860333411715253E-2</c:v>
                      </c:pt>
                      <c:pt idx="200">
                        <c:v>8.3164863520166499E-2</c:v>
                      </c:pt>
                      <c:pt idx="201">
                        <c:v>8.2389450840805512E-2</c:v>
                      </c:pt>
                      <c:pt idx="202">
                        <c:v>8.2750307858674377E-2</c:v>
                      </c:pt>
                      <c:pt idx="203">
                        <c:v>8.2947686771382131E-2</c:v>
                      </c:pt>
                      <c:pt idx="204">
                        <c:v>8.2795121395680515E-2</c:v>
                      </c:pt>
                      <c:pt idx="205">
                        <c:v>8.2952593854941248E-2</c:v>
                      </c:pt>
                      <c:pt idx="206">
                        <c:v>8.2714668761095372E-2</c:v>
                      </c:pt>
                      <c:pt idx="207">
                        <c:v>8.2728051675996006E-2</c:v>
                      </c:pt>
                      <c:pt idx="208">
                        <c:v>8.3177722583572616E-2</c:v>
                      </c:pt>
                      <c:pt idx="209">
                        <c:v>8.2591911055167E-2</c:v>
                      </c:pt>
                      <c:pt idx="210">
                        <c:v>8.2484388838070508E-2</c:v>
                      </c:pt>
                      <c:pt idx="211">
                        <c:v>8.2782167741439497E-2</c:v>
                      </c:pt>
                      <c:pt idx="212">
                        <c:v>8.2613678307941876E-2</c:v>
                      </c:pt>
                      <c:pt idx="213">
                        <c:v>8.2351489783103249E-2</c:v>
                      </c:pt>
                      <c:pt idx="214">
                        <c:v>8.2453039551173002E-2</c:v>
                      </c:pt>
                      <c:pt idx="215">
                        <c:v>8.2475416778701377E-2</c:v>
                      </c:pt>
                      <c:pt idx="216">
                        <c:v>8.2100558778888874E-2</c:v>
                      </c:pt>
                      <c:pt idx="217">
                        <c:v>8.240344513388112E-2</c:v>
                      </c:pt>
                      <c:pt idx="218">
                        <c:v>8.2312433444625133E-2</c:v>
                      </c:pt>
                      <c:pt idx="219">
                        <c:v>8.1689024027262247E-2</c:v>
                      </c:pt>
                      <c:pt idx="220">
                        <c:v>8.118012874309638E-2</c:v>
                      </c:pt>
                      <c:pt idx="221">
                        <c:v>8.1934061699074134E-2</c:v>
                      </c:pt>
                      <c:pt idx="222">
                        <c:v>8.2139132480842869E-2</c:v>
                      </c:pt>
                      <c:pt idx="223">
                        <c:v>8.1866006471742872E-2</c:v>
                      </c:pt>
                      <c:pt idx="224">
                        <c:v>8.1710293721567614E-2</c:v>
                      </c:pt>
                      <c:pt idx="225">
                        <c:v>8.1344009218756008E-2</c:v>
                      </c:pt>
                      <c:pt idx="226">
                        <c:v>8.1193146036567507E-2</c:v>
                      </c:pt>
                      <c:pt idx="227">
                        <c:v>8.1417028271812381E-2</c:v>
                      </c:pt>
                      <c:pt idx="228">
                        <c:v>8.2226678367845626E-2</c:v>
                      </c:pt>
                      <c:pt idx="229">
                        <c:v>8.1787618956522506E-2</c:v>
                      </c:pt>
                      <c:pt idx="230">
                        <c:v>8.1387264563367506E-2</c:v>
                      </c:pt>
                      <c:pt idx="231">
                        <c:v>8.0922486842137764E-2</c:v>
                      </c:pt>
                      <c:pt idx="232">
                        <c:v>8.0760625186512752E-2</c:v>
                      </c:pt>
                      <c:pt idx="233">
                        <c:v>8.1239915763963499E-2</c:v>
                      </c:pt>
                      <c:pt idx="234">
                        <c:v>8.1629785239982627E-2</c:v>
                      </c:pt>
                      <c:pt idx="235">
                        <c:v>8.1578137104222376E-2</c:v>
                      </c:pt>
                      <c:pt idx="236">
                        <c:v>8.1289735762097373E-2</c:v>
                      </c:pt>
                      <c:pt idx="237">
                        <c:v>8.0817994646171121E-2</c:v>
                      </c:pt>
                      <c:pt idx="238">
                        <c:v>8.0636816157969138E-2</c:v>
                      </c:pt>
                      <c:pt idx="239">
                        <c:v>8.0967459492694877E-2</c:v>
                      </c:pt>
                      <c:pt idx="240">
                        <c:v>8.0934708154587004E-2</c:v>
                      </c:pt>
                      <c:pt idx="241">
                        <c:v>8.0984666674915121E-2</c:v>
                      </c:pt>
                      <c:pt idx="242">
                        <c:v>8.060285263648713E-2</c:v>
                      </c:pt>
                      <c:pt idx="243">
                        <c:v>8.0684834833667118E-2</c:v>
                      </c:pt>
                      <c:pt idx="244">
                        <c:v>8.0376448312693749E-2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0.1779947410012605</c:v>
                      </c:pt>
                      <c:pt idx="1">
                        <c:v>0.1742603051857215</c:v>
                      </c:pt>
                      <c:pt idx="2">
                        <c:v>0.1715987146723125</c:v>
                      </c:pt>
                      <c:pt idx="3">
                        <c:v>0.16976808649342351</c:v>
                      </c:pt>
                      <c:pt idx="4">
                        <c:v>0.16859456426325148</c:v>
                      </c:pt>
                      <c:pt idx="5">
                        <c:v>0.1681591576013865</c:v>
                      </c:pt>
                      <c:pt idx="6">
                        <c:v>0.16822324153855575</c:v>
                      </c:pt>
                      <c:pt idx="7">
                        <c:v>0.16915959182685902</c:v>
                      </c:pt>
                      <c:pt idx="8">
                        <c:v>0.17043819549595873</c:v>
                      </c:pt>
                      <c:pt idx="9">
                        <c:v>0.17196585091609126</c:v>
                      </c:pt>
                      <c:pt idx="10">
                        <c:v>0.17404737337094026</c:v>
                      </c:pt>
                      <c:pt idx="11">
                        <c:v>0.17628517469027327</c:v>
                      </c:pt>
                      <c:pt idx="12">
                        <c:v>0.17880350627515498</c:v>
                      </c:pt>
                      <c:pt idx="13">
                        <c:v>0.181044125992986</c:v>
                      </c:pt>
                      <c:pt idx="14">
                        <c:v>0.18381335700167625</c:v>
                      </c:pt>
                      <c:pt idx="15">
                        <c:v>0.18644836781142302</c:v>
                      </c:pt>
                      <c:pt idx="16">
                        <c:v>0.18868993945580553</c:v>
                      </c:pt>
                      <c:pt idx="17">
                        <c:v>0.19077722052931273</c:v>
                      </c:pt>
                      <c:pt idx="18">
                        <c:v>0.19252551075760049</c:v>
                      </c:pt>
                      <c:pt idx="19">
                        <c:v>0.19375834434175648</c:v>
                      </c:pt>
                      <c:pt idx="20">
                        <c:v>0.19396581899912924</c:v>
                      </c:pt>
                      <c:pt idx="21">
                        <c:v>0.19315442294597177</c:v>
                      </c:pt>
                      <c:pt idx="22">
                        <c:v>0.19158063912709875</c:v>
                      </c:pt>
                      <c:pt idx="23">
                        <c:v>0.18950935559011051</c:v>
                      </c:pt>
                      <c:pt idx="24">
                        <c:v>0.1869939771986355</c:v>
                      </c:pt>
                      <c:pt idx="25">
                        <c:v>0.18373191848177176</c:v>
                      </c:pt>
                      <c:pt idx="26">
                        <c:v>0.179344154317641</c:v>
                      </c:pt>
                      <c:pt idx="27">
                        <c:v>0.17353504105305301</c:v>
                      </c:pt>
                      <c:pt idx="28">
                        <c:v>0.165770414769006</c:v>
                      </c:pt>
                      <c:pt idx="29">
                        <c:v>0.15656152688903399</c:v>
                      </c:pt>
                      <c:pt idx="30">
                        <c:v>0.14590491251208226</c:v>
                      </c:pt>
                      <c:pt idx="31">
                        <c:v>0.13410255185292524</c:v>
                      </c:pt>
                      <c:pt idx="32">
                        <c:v>0.12239042697381824</c:v>
                      </c:pt>
                      <c:pt idx="33">
                        <c:v>0.11133100307636626</c:v>
                      </c:pt>
                      <c:pt idx="34">
                        <c:v>0.10081180595272202</c:v>
                      </c:pt>
                      <c:pt idx="35">
                        <c:v>9.2035822718010751E-2</c:v>
                      </c:pt>
                      <c:pt idx="36">
                        <c:v>8.5304104081368751E-2</c:v>
                      </c:pt>
                      <c:pt idx="37">
                        <c:v>7.9291514928894746E-2</c:v>
                      </c:pt>
                      <c:pt idx="38">
                        <c:v>7.4743069227848027E-2</c:v>
                      </c:pt>
                      <c:pt idx="39">
                        <c:v>7.2226463897902646E-2</c:v>
                      </c:pt>
                      <c:pt idx="40">
                        <c:v>7.1227620700396121E-2</c:v>
                      </c:pt>
                      <c:pt idx="41">
                        <c:v>7.0293488901124954E-2</c:v>
                      </c:pt>
                      <c:pt idx="42">
                        <c:v>7.0090361285587946E-2</c:v>
                      </c:pt>
                      <c:pt idx="43">
                        <c:v>7.0601832778839371E-2</c:v>
                      </c:pt>
                      <c:pt idx="44">
                        <c:v>7.1215288881067207E-2</c:v>
                      </c:pt>
                      <c:pt idx="45">
                        <c:v>7.1950703101100924E-2</c:v>
                      </c:pt>
                      <c:pt idx="46">
                        <c:v>7.2768371113349772E-2</c:v>
                      </c:pt>
                      <c:pt idx="47">
                        <c:v>7.348136169705495E-2</c:v>
                      </c:pt>
                      <c:pt idx="48">
                        <c:v>7.4638742349780005E-2</c:v>
                      </c:pt>
                      <c:pt idx="49">
                        <c:v>7.577865772368525E-2</c:v>
                      </c:pt>
                      <c:pt idx="50">
                        <c:v>7.6253573243300246E-2</c:v>
                      </c:pt>
                      <c:pt idx="51">
                        <c:v>7.6944477720227999E-2</c:v>
                      </c:pt>
                      <c:pt idx="52">
                        <c:v>7.7487434037434993E-2</c:v>
                      </c:pt>
                      <c:pt idx="53">
                        <c:v>7.7880691578556496E-2</c:v>
                      </c:pt>
                      <c:pt idx="54">
                        <c:v>7.8201753104512495E-2</c:v>
                      </c:pt>
                      <c:pt idx="55">
                        <c:v>7.827256564819951E-2</c:v>
                      </c:pt>
                      <c:pt idx="56">
                        <c:v>7.8407797883487007E-2</c:v>
                      </c:pt>
                      <c:pt idx="57">
                        <c:v>7.8658078768299E-2</c:v>
                      </c:pt>
                      <c:pt idx="58">
                        <c:v>7.8441442068855005E-2</c:v>
                      </c:pt>
                      <c:pt idx="59">
                        <c:v>7.8820880672012247E-2</c:v>
                      </c:pt>
                      <c:pt idx="60">
                        <c:v>7.8963929327832749E-2</c:v>
                      </c:pt>
                      <c:pt idx="61">
                        <c:v>7.8335293071150003E-2</c:v>
                      </c:pt>
                      <c:pt idx="62">
                        <c:v>7.7347374549749992E-2</c:v>
                      </c:pt>
                      <c:pt idx="63">
                        <c:v>7.6219436243020494E-2</c:v>
                      </c:pt>
                      <c:pt idx="64">
                        <c:v>7.5580641024311251E-2</c:v>
                      </c:pt>
                      <c:pt idx="65">
                        <c:v>7.4607236188140982E-2</c:v>
                      </c:pt>
                      <c:pt idx="66">
                        <c:v>7.3586114607711611E-2</c:v>
                      </c:pt>
                      <c:pt idx="67">
                        <c:v>7.2227401840051275E-2</c:v>
                      </c:pt>
                      <c:pt idx="68">
                        <c:v>7.1047170455519323E-2</c:v>
                      </c:pt>
                      <c:pt idx="69">
                        <c:v>6.9758603509560604E-2</c:v>
                      </c:pt>
                      <c:pt idx="70">
                        <c:v>6.8096150842828357E-2</c:v>
                      </c:pt>
                      <c:pt idx="71">
                        <c:v>6.6886416130892551E-2</c:v>
                      </c:pt>
                      <c:pt idx="72">
                        <c:v>6.5270264367903674E-2</c:v>
                      </c:pt>
                      <c:pt idx="73">
                        <c:v>6.389706723740475E-2</c:v>
                      </c:pt>
                      <c:pt idx="74">
                        <c:v>6.2127264117019201E-2</c:v>
                      </c:pt>
                      <c:pt idx="75">
                        <c:v>6.0802768056681895E-2</c:v>
                      </c:pt>
                      <c:pt idx="76">
                        <c:v>5.8766258056511242E-2</c:v>
                      </c:pt>
                      <c:pt idx="77">
                        <c:v>5.6946126212231177E-2</c:v>
                      </c:pt>
                      <c:pt idx="78">
                        <c:v>5.5311273692266648E-2</c:v>
                      </c:pt>
                      <c:pt idx="79">
                        <c:v>5.31421997097489E-2</c:v>
                      </c:pt>
                      <c:pt idx="80">
                        <c:v>5.1978594675930002E-2</c:v>
                      </c:pt>
                      <c:pt idx="81">
                        <c:v>5.0922751743831526E-2</c:v>
                      </c:pt>
                      <c:pt idx="82">
                        <c:v>4.9263916412749881E-2</c:v>
                      </c:pt>
                      <c:pt idx="83">
                        <c:v>4.8088462420330116E-2</c:v>
                      </c:pt>
                      <c:pt idx="84">
                        <c:v>4.6314657436329676E-2</c:v>
                      </c:pt>
                      <c:pt idx="85">
                        <c:v>4.5088194922268329E-2</c:v>
                      </c:pt>
                      <c:pt idx="86">
                        <c:v>4.4398725512354027E-2</c:v>
                      </c:pt>
                      <c:pt idx="87">
                        <c:v>4.3560403753037026E-2</c:v>
                      </c:pt>
                      <c:pt idx="88">
                        <c:v>4.2463859333317276E-2</c:v>
                      </c:pt>
                      <c:pt idx="89">
                        <c:v>4.1897408192005124E-2</c:v>
                      </c:pt>
                      <c:pt idx="90">
                        <c:v>4.1217933902931894E-2</c:v>
                      </c:pt>
                      <c:pt idx="91">
                        <c:v>4.0736080032251626E-2</c:v>
                      </c:pt>
                      <c:pt idx="92">
                        <c:v>3.9832117573860751E-2</c:v>
                      </c:pt>
                      <c:pt idx="93">
                        <c:v>3.9290987140469399E-2</c:v>
                      </c:pt>
                      <c:pt idx="94">
                        <c:v>3.8988636398620505E-2</c:v>
                      </c:pt>
                      <c:pt idx="95">
                        <c:v>3.8795079299772453E-2</c:v>
                      </c:pt>
                      <c:pt idx="96">
                        <c:v>3.8347293727152378E-2</c:v>
                      </c:pt>
                      <c:pt idx="97">
                        <c:v>3.821096333352645E-2</c:v>
                      </c:pt>
                      <c:pt idx="98">
                        <c:v>3.8621506930204129E-2</c:v>
                      </c:pt>
                      <c:pt idx="99">
                        <c:v>3.8473764725151974E-2</c:v>
                      </c:pt>
                      <c:pt idx="100">
                        <c:v>3.8393640890051026E-2</c:v>
                      </c:pt>
                      <c:pt idx="101">
                        <c:v>3.7938776314739103E-2</c:v>
                      </c:pt>
                      <c:pt idx="102">
                        <c:v>3.7749016470625653E-2</c:v>
                      </c:pt>
                      <c:pt idx="103">
                        <c:v>3.7965528350672996E-2</c:v>
                      </c:pt>
                      <c:pt idx="104">
                        <c:v>3.8092982014083149E-2</c:v>
                      </c:pt>
                      <c:pt idx="105">
                        <c:v>3.7955798196686173E-2</c:v>
                      </c:pt>
                      <c:pt idx="106">
                        <c:v>3.8473205094171528E-2</c:v>
                      </c:pt>
                      <c:pt idx="107">
                        <c:v>3.8400260834010144E-2</c:v>
                      </c:pt>
                      <c:pt idx="108">
                        <c:v>3.8089666032018375E-2</c:v>
                      </c:pt>
                      <c:pt idx="109">
                        <c:v>3.7931817775289402E-2</c:v>
                      </c:pt>
                      <c:pt idx="110">
                        <c:v>3.7889221776895049E-2</c:v>
                      </c:pt>
                      <c:pt idx="111">
                        <c:v>3.8620791120242248E-2</c:v>
                      </c:pt>
                      <c:pt idx="112">
                        <c:v>3.8246845567874929E-2</c:v>
                      </c:pt>
                      <c:pt idx="113">
                        <c:v>3.6564985197828526E-2</c:v>
                      </c:pt>
                      <c:pt idx="114">
                        <c:v>3.5712044563946777E-2</c:v>
                      </c:pt>
                      <c:pt idx="115">
                        <c:v>3.4702513438504799E-2</c:v>
                      </c:pt>
                      <c:pt idx="116">
                        <c:v>3.3571989982515753E-2</c:v>
                      </c:pt>
                      <c:pt idx="117">
                        <c:v>3.2297040209575877E-2</c:v>
                      </c:pt>
                      <c:pt idx="118">
                        <c:v>3.166907076601673E-2</c:v>
                      </c:pt>
                      <c:pt idx="119">
                        <c:v>3.2363294123063477E-2</c:v>
                      </c:pt>
                      <c:pt idx="120">
                        <c:v>3.2659493421966453E-2</c:v>
                      </c:pt>
                      <c:pt idx="121">
                        <c:v>3.3352901038081806E-2</c:v>
                      </c:pt>
                      <c:pt idx="122">
                        <c:v>3.5566278949601703E-2</c:v>
                      </c:pt>
                      <c:pt idx="123">
                        <c:v>3.7676784156861529E-2</c:v>
                      </c:pt>
                      <c:pt idx="124">
                        <c:v>3.964304360975332E-2</c:v>
                      </c:pt>
                      <c:pt idx="125">
                        <c:v>4.1205454955034825E-2</c:v>
                      </c:pt>
                      <c:pt idx="126">
                        <c:v>4.2823104003830249E-2</c:v>
                      </c:pt>
                      <c:pt idx="127">
                        <c:v>4.4537228150982676E-2</c:v>
                      </c:pt>
                      <c:pt idx="128">
                        <c:v>4.6331150551262024E-2</c:v>
                      </c:pt>
                      <c:pt idx="129">
                        <c:v>4.7774186187694204E-2</c:v>
                      </c:pt>
                      <c:pt idx="130">
                        <c:v>4.9874238231469803E-2</c:v>
                      </c:pt>
                      <c:pt idx="131">
                        <c:v>5.2233091290992399E-2</c:v>
                      </c:pt>
                      <c:pt idx="132">
                        <c:v>5.3288991983611644E-2</c:v>
                      </c:pt>
                      <c:pt idx="133">
                        <c:v>5.4178369334990178E-2</c:v>
                      </c:pt>
                      <c:pt idx="134">
                        <c:v>5.5005231230303479E-2</c:v>
                      </c:pt>
                      <c:pt idx="135">
                        <c:v>5.5135022350672198E-2</c:v>
                      </c:pt>
                      <c:pt idx="136">
                        <c:v>5.6366611663139693E-2</c:v>
                      </c:pt>
                      <c:pt idx="137">
                        <c:v>5.6999700099608697E-2</c:v>
                      </c:pt>
                      <c:pt idx="138">
                        <c:v>5.6871805572568199E-2</c:v>
                      </c:pt>
                      <c:pt idx="139">
                        <c:v>5.6622370311566556E-2</c:v>
                      </c:pt>
                      <c:pt idx="140">
                        <c:v>5.6792347183272071E-2</c:v>
                      </c:pt>
                      <c:pt idx="141">
                        <c:v>5.6825666604103958E-2</c:v>
                      </c:pt>
                      <c:pt idx="142">
                        <c:v>5.5852619495528694E-2</c:v>
                      </c:pt>
                      <c:pt idx="143">
                        <c:v>5.4868412362792197E-2</c:v>
                      </c:pt>
                      <c:pt idx="144">
                        <c:v>5.4966020060936621E-2</c:v>
                      </c:pt>
                      <c:pt idx="145">
                        <c:v>5.4776792284896521E-2</c:v>
                      </c:pt>
                      <c:pt idx="146">
                        <c:v>5.4510224837414703E-2</c:v>
                      </c:pt>
                      <c:pt idx="147">
                        <c:v>5.4929464137739942E-2</c:v>
                      </c:pt>
                      <c:pt idx="148">
                        <c:v>5.4981186481391844E-2</c:v>
                      </c:pt>
                      <c:pt idx="149">
                        <c:v>5.4577191090336458E-2</c:v>
                      </c:pt>
                      <c:pt idx="150">
                        <c:v>5.4217859597189624E-2</c:v>
                      </c:pt>
                      <c:pt idx="151">
                        <c:v>5.3824220484806104E-2</c:v>
                      </c:pt>
                      <c:pt idx="152">
                        <c:v>5.3832725496775508E-2</c:v>
                      </c:pt>
                      <c:pt idx="153">
                        <c:v>5.3571028911816074E-2</c:v>
                      </c:pt>
                      <c:pt idx="154">
                        <c:v>5.3216663633797054E-2</c:v>
                      </c:pt>
                      <c:pt idx="155">
                        <c:v>5.2977744989833417E-2</c:v>
                      </c:pt>
                      <c:pt idx="156">
                        <c:v>5.2791179077062531E-2</c:v>
                      </c:pt>
                      <c:pt idx="157">
                        <c:v>5.2632076911232659E-2</c:v>
                      </c:pt>
                      <c:pt idx="158">
                        <c:v>5.2400981056128074E-2</c:v>
                      </c:pt>
                      <c:pt idx="159">
                        <c:v>5.2419652578118196E-2</c:v>
                      </c:pt>
                      <c:pt idx="160">
                        <c:v>5.2050089407827377E-2</c:v>
                      </c:pt>
                      <c:pt idx="161">
                        <c:v>5.1869030804560949E-2</c:v>
                      </c:pt>
                      <c:pt idx="162">
                        <c:v>5.1705844059294147E-2</c:v>
                      </c:pt>
                      <c:pt idx="163">
                        <c:v>5.1633797515541847E-2</c:v>
                      </c:pt>
                      <c:pt idx="164">
                        <c:v>5.1384408210435745E-2</c:v>
                      </c:pt>
                      <c:pt idx="165">
                        <c:v>5.0910182594956346E-2</c:v>
                      </c:pt>
                      <c:pt idx="166">
                        <c:v>5.0604316102439026E-2</c:v>
                      </c:pt>
                      <c:pt idx="167">
                        <c:v>5.0775767985522746E-2</c:v>
                      </c:pt>
                      <c:pt idx="168">
                        <c:v>5.1349168832640832E-2</c:v>
                      </c:pt>
                      <c:pt idx="169">
                        <c:v>5.1206074641170253E-2</c:v>
                      </c:pt>
                      <c:pt idx="170">
                        <c:v>5.1038434892930175E-2</c:v>
                      </c:pt>
                      <c:pt idx="171">
                        <c:v>5.126764104274447E-2</c:v>
                      </c:pt>
                      <c:pt idx="172">
                        <c:v>5.1312568356533472E-2</c:v>
                      </c:pt>
                      <c:pt idx="173">
                        <c:v>5.1349830872879768E-2</c:v>
                      </c:pt>
                      <c:pt idx="174">
                        <c:v>5.0754771614414475E-2</c:v>
                      </c:pt>
                      <c:pt idx="175">
                        <c:v>5.0348400026794048E-2</c:v>
                      </c:pt>
                      <c:pt idx="176">
                        <c:v>5.0507946913311605E-2</c:v>
                      </c:pt>
                      <c:pt idx="177">
                        <c:v>5.0523278886746403E-2</c:v>
                      </c:pt>
                      <c:pt idx="178">
                        <c:v>5.0344247391956698E-2</c:v>
                      </c:pt>
                      <c:pt idx="179">
                        <c:v>5.0379791283108377E-2</c:v>
                      </c:pt>
                      <c:pt idx="180">
                        <c:v>5.0390775459504974E-2</c:v>
                      </c:pt>
                      <c:pt idx="181">
                        <c:v>5.017117601813445E-2</c:v>
                      </c:pt>
                      <c:pt idx="182">
                        <c:v>5.0111749878616732E-2</c:v>
                      </c:pt>
                      <c:pt idx="183">
                        <c:v>5.0291561832642592E-2</c:v>
                      </c:pt>
                      <c:pt idx="184">
                        <c:v>5.0146856500166329E-2</c:v>
                      </c:pt>
                      <c:pt idx="185">
                        <c:v>5.0198148140330925E-2</c:v>
                      </c:pt>
                      <c:pt idx="186">
                        <c:v>5.0225302830240078E-2</c:v>
                      </c:pt>
                      <c:pt idx="187">
                        <c:v>5.0397256911342225E-2</c:v>
                      </c:pt>
                      <c:pt idx="188">
                        <c:v>5.0345947491369378E-2</c:v>
                      </c:pt>
                      <c:pt idx="189">
                        <c:v>5.0307563008370547E-2</c:v>
                      </c:pt>
                      <c:pt idx="190">
                        <c:v>5.0203218545392947E-2</c:v>
                      </c:pt>
                      <c:pt idx="191">
                        <c:v>4.9979740841755049E-2</c:v>
                      </c:pt>
                      <c:pt idx="192">
                        <c:v>4.9748593119030224E-2</c:v>
                      </c:pt>
                      <c:pt idx="193">
                        <c:v>4.9656394888178627E-2</c:v>
                      </c:pt>
                      <c:pt idx="194">
                        <c:v>5.000982990750398E-2</c:v>
                      </c:pt>
                      <c:pt idx="195">
                        <c:v>4.9964353123025926E-2</c:v>
                      </c:pt>
                      <c:pt idx="196">
                        <c:v>5.0018232489245099E-2</c:v>
                      </c:pt>
                      <c:pt idx="197">
                        <c:v>4.9644013743949354E-2</c:v>
                      </c:pt>
                      <c:pt idx="198">
                        <c:v>4.9371906698611426E-2</c:v>
                      </c:pt>
                      <c:pt idx="199">
                        <c:v>4.9716200047029147E-2</c:v>
                      </c:pt>
                      <c:pt idx="200">
                        <c:v>4.9898918112099899E-2</c:v>
                      </c:pt>
                      <c:pt idx="201">
                        <c:v>4.9433670504483301E-2</c:v>
                      </c:pt>
                      <c:pt idx="202">
                        <c:v>4.9650184715204632E-2</c:v>
                      </c:pt>
                      <c:pt idx="203">
                        <c:v>4.9768612062829273E-2</c:v>
                      </c:pt>
                      <c:pt idx="204">
                        <c:v>4.9677072837408305E-2</c:v>
                      </c:pt>
                      <c:pt idx="205">
                        <c:v>4.9771556312964753E-2</c:v>
                      </c:pt>
                      <c:pt idx="206">
                        <c:v>4.9628801256657223E-2</c:v>
                      </c:pt>
                      <c:pt idx="207">
                        <c:v>4.9636831005597598E-2</c:v>
                      </c:pt>
                      <c:pt idx="208">
                        <c:v>4.9906633550143575E-2</c:v>
                      </c:pt>
                      <c:pt idx="209">
                        <c:v>4.9555146633100206E-2</c:v>
                      </c:pt>
                      <c:pt idx="210">
                        <c:v>4.9490633302842299E-2</c:v>
                      </c:pt>
                      <c:pt idx="211">
                        <c:v>4.9669300644863704E-2</c:v>
                      </c:pt>
                      <c:pt idx="212">
                        <c:v>4.956820698476512E-2</c:v>
                      </c:pt>
                      <c:pt idx="213">
                        <c:v>4.9410893869861944E-2</c:v>
                      </c:pt>
                      <c:pt idx="214">
                        <c:v>4.9471823730703801E-2</c:v>
                      </c:pt>
                      <c:pt idx="215">
                        <c:v>4.9485250067220821E-2</c:v>
                      </c:pt>
                      <c:pt idx="216">
                        <c:v>4.9260335267333324E-2</c:v>
                      </c:pt>
                      <c:pt idx="217">
                        <c:v>4.9442067080328667E-2</c:v>
                      </c:pt>
                      <c:pt idx="218">
                        <c:v>4.938746006677508E-2</c:v>
                      </c:pt>
                      <c:pt idx="219">
                        <c:v>4.9013414416357343E-2</c:v>
                      </c:pt>
                      <c:pt idx="220">
                        <c:v>4.8708077245857823E-2</c:v>
                      </c:pt>
                      <c:pt idx="221">
                        <c:v>4.9160437019444475E-2</c:v>
                      </c:pt>
                      <c:pt idx="222">
                        <c:v>4.9283479488505727E-2</c:v>
                      </c:pt>
                      <c:pt idx="223">
                        <c:v>4.9119603883045718E-2</c:v>
                      </c:pt>
                      <c:pt idx="224">
                        <c:v>4.9026176232940574E-2</c:v>
                      </c:pt>
                      <c:pt idx="225">
                        <c:v>4.8806405531253601E-2</c:v>
                      </c:pt>
                      <c:pt idx="226">
                        <c:v>4.8715887621940498E-2</c:v>
                      </c:pt>
                      <c:pt idx="227">
                        <c:v>4.8850216963087424E-2</c:v>
                      </c:pt>
                      <c:pt idx="228">
                        <c:v>4.9336007020707381E-2</c:v>
                      </c:pt>
                      <c:pt idx="229">
                        <c:v>4.90725713739135E-2</c:v>
                      </c:pt>
                      <c:pt idx="230">
                        <c:v>4.8832358738020498E-2</c:v>
                      </c:pt>
                      <c:pt idx="231">
                        <c:v>4.8553492105282654E-2</c:v>
                      </c:pt>
                      <c:pt idx="232">
                        <c:v>4.8456375111907646E-2</c:v>
                      </c:pt>
                      <c:pt idx="233">
                        <c:v>4.8743949458378094E-2</c:v>
                      </c:pt>
                      <c:pt idx="234">
                        <c:v>4.8977871143989576E-2</c:v>
                      </c:pt>
                      <c:pt idx="235">
                        <c:v>4.894688226253343E-2</c:v>
                      </c:pt>
                      <c:pt idx="236">
                        <c:v>4.8773841457258424E-2</c:v>
                      </c:pt>
                      <c:pt idx="237">
                        <c:v>4.8490796787702677E-2</c:v>
                      </c:pt>
                      <c:pt idx="238">
                        <c:v>4.8382089694781479E-2</c:v>
                      </c:pt>
                      <c:pt idx="239">
                        <c:v>4.858047569561693E-2</c:v>
                      </c:pt>
                      <c:pt idx="240">
                        <c:v>4.8560824892752208E-2</c:v>
                      </c:pt>
                      <c:pt idx="241">
                        <c:v>4.8590800004949072E-2</c:v>
                      </c:pt>
                      <c:pt idx="242">
                        <c:v>4.8361711581892272E-2</c:v>
                      </c:pt>
                      <c:pt idx="243">
                        <c:v>4.8410900900200275E-2</c:v>
                      </c:pt>
                      <c:pt idx="244">
                        <c:v>4.8225868987616244E-2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'4'!$J$72:$J$106</c:f>
              <c:numCache>
                <c:formatCode>0.000</c:formatCode>
                <c:ptCount val="3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'4'!$A$117:$A$256</c:f>
              <c:numCache>
                <c:formatCode>General</c:formatCode>
                <c:ptCount val="14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</c:numCache>
            </c:numRef>
          </c:xVal>
          <c:yVal>
            <c:numRef>
              <c:f>'4'!$K$117:$K$256</c:f>
              <c:numCache>
                <c:formatCode>0.000</c:formatCode>
                <c:ptCount val="140"/>
                <c:pt idx="0">
                  <c:v>0.79884987759132697</c:v>
                </c:pt>
                <c:pt idx="1">
                  <c:v>0.799378782594938</c:v>
                </c:pt>
                <c:pt idx="2">
                  <c:v>0.80054123224404605</c:v>
                </c:pt>
                <c:pt idx="3">
                  <c:v>0.80206087643980495</c:v>
                </c:pt>
                <c:pt idx="4">
                  <c:v>0.80303608792339798</c:v>
                </c:pt>
                <c:pt idx="5">
                  <c:v>0.804811422296004</c:v>
                </c:pt>
                <c:pt idx="6">
                  <c:v>0.80770873362553297</c:v>
                </c:pt>
                <c:pt idx="7">
                  <c:v>0.81021520771870004</c:v>
                </c:pt>
                <c:pt idx="8">
                  <c:v>0.813381325775694</c:v>
                </c:pt>
                <c:pt idx="9">
                  <c:v>0.81578291651031598</c:v>
                </c:pt>
                <c:pt idx="10">
                  <c:v>0.81826866197195602</c:v>
                </c:pt>
                <c:pt idx="11">
                  <c:v>0.82218367547807703</c:v>
                </c:pt>
                <c:pt idx="12">
                  <c:v>0.82707325725124803</c:v>
                </c:pt>
                <c:pt idx="13">
                  <c:v>0.83092070239185201</c:v>
                </c:pt>
                <c:pt idx="14">
                  <c:v>0.83536978429230602</c:v>
                </c:pt>
                <c:pt idx="15">
                  <c:v>0.84119450118174</c:v>
                </c:pt>
                <c:pt idx="16">
                  <c:v>0.84624811018236801</c:v>
                </c:pt>
                <c:pt idx="17">
                  <c:v>0.85101984432891198</c:v>
                </c:pt>
                <c:pt idx="18">
                  <c:v>0.85627085783515999</c:v>
                </c:pt>
                <c:pt idx="19">
                  <c:v>0.86114290097902102</c:v>
                </c:pt>
                <c:pt idx="20">
                  <c:v>0.86550648290665599</c:v>
                </c:pt>
                <c:pt idx="21">
                  <c:v>0.87073764788882702</c:v>
                </c:pt>
                <c:pt idx="22">
                  <c:v>0.87598124732358895</c:v>
                </c:pt>
                <c:pt idx="23">
                  <c:v>0.88051141489565099</c:v>
                </c:pt>
                <c:pt idx="24">
                  <c:v>0.88453419850599002</c:v>
                </c:pt>
                <c:pt idx="25">
                  <c:v>0.88894361211080097</c:v>
                </c:pt>
                <c:pt idx="26">
                  <c:v>0.89262774587049099</c:v>
                </c:pt>
                <c:pt idx="27">
                  <c:v>0.89534937558462901</c:v>
                </c:pt>
                <c:pt idx="28">
                  <c:v>0.898796928343363</c:v>
                </c:pt>
                <c:pt idx="29">
                  <c:v>0.90255073554777399</c:v>
                </c:pt>
                <c:pt idx="30">
                  <c:v>0.906578549373392</c:v>
                </c:pt>
                <c:pt idx="31">
                  <c:v>0.90823048440656695</c:v>
                </c:pt>
                <c:pt idx="32">
                  <c:v>0.910880960316507</c:v>
                </c:pt>
                <c:pt idx="33">
                  <c:v>0.913283100118915</c:v>
                </c:pt>
                <c:pt idx="34">
                  <c:v>0.91476126597395602</c:v>
                </c:pt>
                <c:pt idx="35">
                  <c:v>0.91816163159574105</c:v>
                </c:pt>
                <c:pt idx="36">
                  <c:v>0.91998223021535597</c:v>
                </c:pt>
                <c:pt idx="37">
                  <c:v>0.92273686828878299</c:v>
                </c:pt>
                <c:pt idx="38">
                  <c:v>0.92381630880672405</c:v>
                </c:pt>
                <c:pt idx="39">
                  <c:v>0.92481921616622498</c:v>
                </c:pt>
                <c:pt idx="40">
                  <c:v>0.92674820988558604</c:v>
                </c:pt>
                <c:pt idx="41">
                  <c:v>0.92930842145683401</c:v>
                </c:pt>
                <c:pt idx="42">
                  <c:v>0.93142775815719003</c:v>
                </c:pt>
                <c:pt idx="43">
                  <c:v>0.93373159932413097</c:v>
                </c:pt>
                <c:pt idx="44">
                  <c:v>0.93569003038840703</c:v>
                </c:pt>
                <c:pt idx="45">
                  <c:v>0.93870695384532199</c:v>
                </c:pt>
                <c:pt idx="46">
                  <c:v>0.94111540698808505</c:v>
                </c:pt>
                <c:pt idx="47">
                  <c:v>0.94446998118731296</c:v>
                </c:pt>
                <c:pt idx="48">
                  <c:v>0.94589753514257002</c:v>
                </c:pt>
                <c:pt idx="49">
                  <c:v>0.94735812236848704</c:v>
                </c:pt>
                <c:pt idx="50">
                  <c:v>0.94827233019274004</c:v>
                </c:pt>
                <c:pt idx="51">
                  <c:v>0.95016448844591594</c:v>
                </c:pt>
                <c:pt idx="52">
                  <c:v>0.95314196776684801</c:v>
                </c:pt>
                <c:pt idx="53">
                  <c:v>0.95764663648148995</c:v>
                </c:pt>
                <c:pt idx="54">
                  <c:v>0.961543410427804</c:v>
                </c:pt>
                <c:pt idx="55">
                  <c:v>0.96479518913121898</c:v>
                </c:pt>
                <c:pt idx="56">
                  <c:v>0.96822723691467905</c:v>
                </c:pt>
                <c:pt idx="57">
                  <c:v>0.97201248744064805</c:v>
                </c:pt>
                <c:pt idx="58">
                  <c:v>0.97611331386967204</c:v>
                </c:pt>
                <c:pt idx="59">
                  <c:v>0.98013742614377797</c:v>
                </c:pt>
                <c:pt idx="60">
                  <c:v>0.98267420804571803</c:v>
                </c:pt>
                <c:pt idx="61">
                  <c:v>0.98657411123063199</c:v>
                </c:pt>
                <c:pt idx="62">
                  <c:v>0.98892018752167998</c:v>
                </c:pt>
                <c:pt idx="63">
                  <c:v>0.99039273071386202</c:v>
                </c:pt>
                <c:pt idx="64">
                  <c:v>0.99266230988553705</c:v>
                </c:pt>
                <c:pt idx="65">
                  <c:v>0.99615725637187702</c:v>
                </c:pt>
                <c:pt idx="66">
                  <c:v>0.99804947285912005</c:v>
                </c:pt>
                <c:pt idx="67">
                  <c:v>0.99899970376554603</c:v>
                </c:pt>
                <c:pt idx="68">
                  <c:v>0.99770527616789995</c:v>
                </c:pt>
                <c:pt idx="69">
                  <c:v>0.99801161885699796</c:v>
                </c:pt>
                <c:pt idx="70">
                  <c:v>1</c:v>
                </c:pt>
                <c:pt idx="71">
                  <c:v>0.99711001473284899</c:v>
                </c:pt>
                <c:pt idx="72">
                  <c:v>0.99493664116006297</c:v>
                </c:pt>
                <c:pt idx="73">
                  <c:v>0.992986830033598</c:v>
                </c:pt>
                <c:pt idx="74">
                  <c:v>0.99119448194414395</c:v>
                </c:pt>
                <c:pt idx="75">
                  <c:v>0.98894723850543398</c:v>
                </c:pt>
                <c:pt idx="76">
                  <c:v>0.98614702407353705</c:v>
                </c:pt>
                <c:pt idx="77">
                  <c:v>0.98383794633465205</c:v>
                </c:pt>
                <c:pt idx="78">
                  <c:v>0.98048820037124396</c:v>
                </c:pt>
                <c:pt idx="79">
                  <c:v>0.97769018837216104</c:v>
                </c:pt>
                <c:pt idx="80">
                  <c:v>0.97385472640233495</c:v>
                </c:pt>
                <c:pt idx="81">
                  <c:v>0.96991184939208097</c:v>
                </c:pt>
                <c:pt idx="82">
                  <c:v>0.96471402880854495</c:v>
                </c:pt>
                <c:pt idx="83">
                  <c:v>0.95954185549395599</c:v>
                </c:pt>
                <c:pt idx="84">
                  <c:v>0.95568005883442098</c:v>
                </c:pt>
                <c:pt idx="85">
                  <c:v>0.95261372471329397</c:v>
                </c:pt>
                <c:pt idx="86">
                  <c:v>0.94783950292069197</c:v>
                </c:pt>
                <c:pt idx="87">
                  <c:v>0.94113528029739402</c:v>
                </c:pt>
                <c:pt idx="88">
                  <c:v>0.93420133976711695</c:v>
                </c:pt>
                <c:pt idx="89">
                  <c:v>0.92825610128621205</c:v>
                </c:pt>
                <c:pt idx="90">
                  <c:v>0.92325373189759696</c:v>
                </c:pt>
                <c:pt idx="91">
                  <c:v>0.91679734007526203</c:v>
                </c:pt>
                <c:pt idx="92">
                  <c:v>0.90883905193175296</c:v>
                </c:pt>
                <c:pt idx="93">
                  <c:v>0.90302723106883898</c:v>
                </c:pt>
                <c:pt idx="94">
                  <c:v>0.89626343411248299</c:v>
                </c:pt>
                <c:pt idx="95">
                  <c:v>0.88948943579786499</c:v>
                </c:pt>
                <c:pt idx="96">
                  <c:v>0.882576921757948</c:v>
                </c:pt>
                <c:pt idx="97">
                  <c:v>0.87536283290894601</c:v>
                </c:pt>
                <c:pt idx="98">
                  <c:v>0.86717708333077403</c:v>
                </c:pt>
                <c:pt idx="99">
                  <c:v>0.861423688825393</c:v>
                </c:pt>
                <c:pt idx="100">
                  <c:v>0.85830942241819896</c:v>
                </c:pt>
                <c:pt idx="101">
                  <c:v>0.85283239943045697</c:v>
                </c:pt>
                <c:pt idx="102">
                  <c:v>0.84717725012747302</c:v>
                </c:pt>
                <c:pt idx="103">
                  <c:v>0.84086979455607902</c:v>
                </c:pt>
                <c:pt idx="104">
                  <c:v>0.83421086374114695</c:v>
                </c:pt>
                <c:pt idx="105">
                  <c:v>0.82775676166669299</c:v>
                </c:pt>
                <c:pt idx="106">
                  <c:v>0.82151759321247997</c:v>
                </c:pt>
                <c:pt idx="107">
                  <c:v>0.81460869414153703</c:v>
                </c:pt>
                <c:pt idx="108">
                  <c:v>0.80679798407106196</c:v>
                </c:pt>
                <c:pt idx="109">
                  <c:v>0.79855720097697902</c:v>
                </c:pt>
                <c:pt idx="110">
                  <c:v>0.79139477561323901</c:v>
                </c:pt>
                <c:pt idx="111">
                  <c:v>0.78461500316924604</c:v>
                </c:pt>
                <c:pt idx="112">
                  <c:v>0.776415230822744</c:v>
                </c:pt>
                <c:pt idx="113">
                  <c:v>0.76839606255052295</c:v>
                </c:pt>
                <c:pt idx="114">
                  <c:v>0.76095346565469801</c:v>
                </c:pt>
                <c:pt idx="115">
                  <c:v>0.75248621346675204</c:v>
                </c:pt>
                <c:pt idx="116">
                  <c:v>0.74325893640921603</c:v>
                </c:pt>
                <c:pt idx="117">
                  <c:v>0.73476977793529097</c:v>
                </c:pt>
                <c:pt idx="118">
                  <c:v>0.72518189936583</c:v>
                </c:pt>
                <c:pt idx="119">
                  <c:v>0.71484898265367003</c:v>
                </c:pt>
                <c:pt idx="120">
                  <c:v>0.70456055559597897</c:v>
                </c:pt>
                <c:pt idx="121">
                  <c:v>0.69518862547474103</c:v>
                </c:pt>
                <c:pt idx="122">
                  <c:v>0.68555146820155399</c:v>
                </c:pt>
                <c:pt idx="123">
                  <c:v>0.67624461552982096</c:v>
                </c:pt>
                <c:pt idx="124">
                  <c:v>0.66634948933816496</c:v>
                </c:pt>
                <c:pt idx="125">
                  <c:v>0.656335525478148</c:v>
                </c:pt>
                <c:pt idx="126">
                  <c:v>0.64641092406441703</c:v>
                </c:pt>
                <c:pt idx="127">
                  <c:v>0.63661016113874003</c:v>
                </c:pt>
                <c:pt idx="128">
                  <c:v>0.62657493758470595</c:v>
                </c:pt>
                <c:pt idx="129">
                  <c:v>0.61633950340307297</c:v>
                </c:pt>
                <c:pt idx="130">
                  <c:v>0.60665540651555705</c:v>
                </c:pt>
                <c:pt idx="131">
                  <c:v>0.59723921480915299</c:v>
                </c:pt>
                <c:pt idx="132">
                  <c:v>0.58724208976215297</c:v>
                </c:pt>
                <c:pt idx="133">
                  <c:v>0.57766444531140404</c:v>
                </c:pt>
                <c:pt idx="134">
                  <c:v>0.56702639612289896</c:v>
                </c:pt>
                <c:pt idx="135">
                  <c:v>0.55678374637655603</c:v>
                </c:pt>
                <c:pt idx="136">
                  <c:v>0.54673191336914395</c:v>
                </c:pt>
                <c:pt idx="137">
                  <c:v>0.53669048717654899</c:v>
                </c:pt>
                <c:pt idx="138">
                  <c:v>0.52656723490159796</c:v>
                </c:pt>
                <c:pt idx="13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9.4078845932675056E-2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'4'!$M$72:$M$106</c:f>
              <c:numCache>
                <c:formatCode>0.000</c:formatCode>
                <c:ptCount val="35"/>
                <c:pt idx="0">
                  <c:v>0.91766034819804809</c:v>
                </c:pt>
                <c:pt idx="1">
                  <c:v>0.89840728683492321</c:v>
                </c:pt>
                <c:pt idx="2">
                  <c:v>0.88468533042454678</c:v>
                </c:pt>
                <c:pt idx="3">
                  <c:v>0.8752474398295178</c:v>
                </c:pt>
                <c:pt idx="4">
                  <c:v>0.86919729018857883</c:v>
                </c:pt>
                <c:pt idx="5">
                  <c:v>0.86695253044631237</c:v>
                </c:pt>
                <c:pt idx="6">
                  <c:v>0.86728291823061332</c:v>
                </c:pt>
                <c:pt idx="7">
                  <c:v>0.87211031665129835</c:v>
                </c:pt>
                <c:pt idx="8">
                  <c:v>0.87870221864566711</c:v>
                </c:pt>
                <c:pt idx="9">
                  <c:v>0.88657811878114079</c:v>
                </c:pt>
                <c:pt idx="10">
                  <c:v>0.8973095067421214</c:v>
                </c:pt>
                <c:pt idx="11">
                  <c:v>0.90884659781765287</c:v>
                </c:pt>
                <c:pt idx="12">
                  <c:v>0.92182997601220495</c:v>
                </c:pt>
                <c:pt idx="13">
                  <c:v>0.93338159747516525</c:v>
                </c:pt>
                <c:pt idx="14">
                  <c:v>0.94765849957564663</c:v>
                </c:pt>
                <c:pt idx="15">
                  <c:v>0.96124342306032806</c:v>
                </c:pt>
                <c:pt idx="16">
                  <c:v>0.97279995222587434</c:v>
                </c:pt>
                <c:pt idx="17">
                  <c:v>0.98356102901908293</c:v>
                </c:pt>
                <c:pt idx="18">
                  <c:v>0.99257442239585936</c:v>
                </c:pt>
                <c:pt idx="19">
                  <c:v>0.99893035454162327</c:v>
                </c:pt>
                <c:pt idx="20">
                  <c:v>1</c:v>
                </c:pt>
                <c:pt idx="21">
                  <c:v>0.99581680907829895</c:v>
                </c:pt>
                <c:pt idx="22">
                  <c:v>0.98770309179040872</c:v>
                </c:pt>
                <c:pt idx="23">
                  <c:v>0.97702449105716549</c:v>
                </c:pt>
                <c:pt idx="24">
                  <c:v>0.96405633819160153</c:v>
                </c:pt>
                <c:pt idx="25">
                  <c:v>0.94723863941510522</c:v>
                </c:pt>
                <c:pt idx="26">
                  <c:v>0.92461731269490388</c:v>
                </c:pt>
                <c:pt idx="27">
                  <c:v>0.89466815312357717</c:v>
                </c:pt>
                <c:pt idx="28">
                  <c:v>0.85463725322527151</c:v>
                </c:pt>
                <c:pt idx="29">
                  <c:v>0.80716039401631301</c:v>
                </c:pt>
                <c:pt idx="30">
                  <c:v>0.7522197120346098</c:v>
                </c:pt>
                <c:pt idx="31">
                  <c:v>0.69137208063203792</c:v>
                </c:pt>
                <c:pt idx="32">
                  <c:v>0.6309896640828645</c:v>
                </c:pt>
                <c:pt idx="33">
                  <c:v>0.57397227847070331</c:v>
                </c:pt>
                <c:pt idx="34">
                  <c:v>0.51974005767054543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'4'!$A$117:$A$196</c:f>
              <c:numCache>
                <c:formatCode>General</c:formatCode>
                <c:ptCount val="8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</c:numCache>
            </c:numRef>
          </c:xVal>
          <c:yVal>
            <c:numRef>
              <c:f>'4'!$N$117:$N$196</c:f>
              <c:numCache>
                <c:formatCode>0.000</c:formatCode>
                <c:ptCount val="80"/>
                <c:pt idx="0">
                  <c:v>0.91118443210171085</c:v>
                </c:pt>
                <c:pt idx="1">
                  <c:v>0.9215393880823608</c:v>
                </c:pt>
                <c:pt idx="2">
                  <c:v>0.93056870804876046</c:v>
                </c:pt>
                <c:pt idx="3">
                  <c:v>0.94522578834576509</c:v>
                </c:pt>
                <c:pt idx="4">
                  <c:v>0.95966168817507436</c:v>
                </c:pt>
                <c:pt idx="5">
                  <c:v>0.96567602312088618</c:v>
                </c:pt>
                <c:pt idx="6">
                  <c:v>0.97442564440757951</c:v>
                </c:pt>
                <c:pt idx="7">
                  <c:v>0.98130164870256353</c:v>
                </c:pt>
                <c:pt idx="8">
                  <c:v>0.98628186618248181</c:v>
                </c:pt>
                <c:pt idx="9">
                  <c:v>0.99034779259583261</c:v>
                </c:pt>
                <c:pt idx="10">
                  <c:v>0.99124456336559785</c:v>
                </c:pt>
                <c:pt idx="11">
                  <c:v>0.99295714576161886</c:v>
                </c:pt>
                <c:pt idx="12">
                  <c:v>0.9961267054193319</c:v>
                </c:pt>
                <c:pt idx="13">
                  <c:v>0.99338321606554614</c:v>
                </c:pt>
                <c:pt idx="14">
                  <c:v>0.99818843037525895</c:v>
                </c:pt>
                <c:pt idx="15">
                  <c:v>1</c:v>
                </c:pt>
                <c:pt idx="16">
                  <c:v>0.99203894408454696</c:v>
                </c:pt>
                <c:pt idx="17">
                  <c:v>0.97952793393333626</c:v>
                </c:pt>
                <c:pt idx="18">
                  <c:v>0.96524371180392998</c:v>
                </c:pt>
                <c:pt idx="19">
                  <c:v>0.9571540026905806</c:v>
                </c:pt>
                <c:pt idx="20">
                  <c:v>0.94482679399597513</c:v>
                </c:pt>
                <c:pt idx="21">
                  <c:v>0.93189529996925302</c:v>
                </c:pt>
                <c:pt idx="22">
                  <c:v>0.91468854773153963</c:v>
                </c:pt>
                <c:pt idx="23">
                  <c:v>0.89974208553571844</c:v>
                </c:pt>
                <c:pt idx="24">
                  <c:v>0.88342366069380096</c:v>
                </c:pt>
                <c:pt idx="25">
                  <c:v>0.86237034330086471</c:v>
                </c:pt>
                <c:pt idx="26">
                  <c:v>0.84705025066827322</c:v>
                </c:pt>
                <c:pt idx="27">
                  <c:v>0.82658328838883632</c:v>
                </c:pt>
                <c:pt idx="28">
                  <c:v>0.80919310603357575</c:v>
                </c:pt>
                <c:pt idx="29">
                  <c:v>0.78678030140935418</c:v>
                </c:pt>
                <c:pt idx="30">
                  <c:v>0.77000686989939948</c:v>
                </c:pt>
                <c:pt idx="31">
                  <c:v>0.74421648665092011</c:v>
                </c:pt>
                <c:pt idx="32">
                  <c:v>0.72116631855804991</c:v>
                </c:pt>
                <c:pt idx="33">
                  <c:v>0.70046252970305067</c:v>
                </c:pt>
                <c:pt idx="34">
                  <c:v>0.67299335484078593</c:v>
                </c:pt>
                <c:pt idx="35">
                  <c:v>0.65825744891862781</c:v>
                </c:pt>
                <c:pt idx="36">
                  <c:v>0.64488624334304201</c:v>
                </c:pt>
                <c:pt idx="37">
                  <c:v>0.62387873592538678</c:v>
                </c:pt>
                <c:pt idx="38">
                  <c:v>0.60899277467161417</c:v>
                </c:pt>
                <c:pt idx="39">
                  <c:v>0.58652929040608104</c:v>
                </c:pt>
                <c:pt idx="40">
                  <c:v>0.57099735671811225</c:v>
                </c:pt>
                <c:pt idx="41">
                  <c:v>0.56226590913459795</c:v>
                </c:pt>
                <c:pt idx="42">
                  <c:v>0.55164939389209322</c:v>
                </c:pt>
                <c:pt idx="43">
                  <c:v>0.5377627442654358</c:v>
                </c:pt>
                <c:pt idx="44">
                  <c:v>0.53058920128025289</c:v>
                </c:pt>
                <c:pt idx="45">
                  <c:v>0.52198433200820515</c:v>
                </c:pt>
                <c:pt idx="46">
                  <c:v>0.51588212971429737</c:v>
                </c:pt>
                <c:pt idx="47">
                  <c:v>0.50443433999453924</c:v>
                </c:pt>
                <c:pt idx="48">
                  <c:v>0.49758145871067155</c:v>
                </c:pt>
                <c:pt idx="49">
                  <c:v>0.49375248585657716</c:v>
                </c:pt>
                <c:pt idx="50">
                  <c:v>0.49130127679826818</c:v>
                </c:pt>
                <c:pt idx="51">
                  <c:v>0.48563051577571303</c:v>
                </c:pt>
                <c:pt idx="52">
                  <c:v>0.48390402629138246</c:v>
                </c:pt>
                <c:pt idx="53">
                  <c:v>0.48910315455377218</c:v>
                </c:pt>
                <c:pt idx="54">
                  <c:v>0.48723214577407004</c:v>
                </c:pt>
                <c:pt idx="55">
                  <c:v>0.48621745671562289</c:v>
                </c:pt>
                <c:pt idx="56">
                  <c:v>0.48045704713134957</c:v>
                </c:pt>
                <c:pt idx="57">
                  <c:v>0.47805392654542195</c:v>
                </c:pt>
                <c:pt idx="58">
                  <c:v>0.48079583518510555</c:v>
                </c:pt>
                <c:pt idx="59">
                  <c:v>0.48240990966816477</c:v>
                </c:pt>
                <c:pt idx="60">
                  <c:v>0.48067261241656234</c:v>
                </c:pt>
                <c:pt idx="61">
                  <c:v>0.48722505860167103</c:v>
                </c:pt>
                <c:pt idx="62">
                  <c:v>0.48630129175290476</c:v>
                </c:pt>
                <c:pt idx="63">
                  <c:v>0.48236791603774393</c:v>
                </c:pt>
                <c:pt idx="64">
                  <c:v>0.48036892411734899</c:v>
                </c:pt>
                <c:pt idx="65">
                  <c:v>0.47982948796267755</c:v>
                </c:pt>
                <c:pt idx="66">
                  <c:v>0.48909408952917205</c:v>
                </c:pt>
                <c:pt idx="67">
                  <c:v>0.48435843927024408</c:v>
                </c:pt>
                <c:pt idx="68">
                  <c:v>0.4630593425261616</c:v>
                </c:pt>
                <c:pt idx="69">
                  <c:v>0.45225769370824864</c:v>
                </c:pt>
                <c:pt idx="70">
                  <c:v>0.43947298132076429</c:v>
                </c:pt>
                <c:pt idx="71">
                  <c:v>0.42515602083497744</c:v>
                </c:pt>
                <c:pt idx="72">
                  <c:v>0.40901004400995533</c:v>
                </c:pt>
                <c:pt idx="73">
                  <c:v>0.40105743262264676</c:v>
                </c:pt>
                <c:pt idx="74">
                  <c:v>0.40984908424074895</c:v>
                </c:pt>
                <c:pt idx="75">
                  <c:v>0.41360015515913312</c:v>
                </c:pt>
                <c:pt idx="76">
                  <c:v>0.42238147622582611</c:v>
                </c:pt>
                <c:pt idx="77">
                  <c:v>0.45041171649326095</c:v>
                </c:pt>
                <c:pt idx="78">
                  <c:v>0.47713917579303422</c:v>
                </c:pt>
                <c:pt idx="79">
                  <c:v>0.50203990539994781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1.1161896975063083E-2"/>
                  <c:y val="-4.06760670989141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3C-4A59-9145-A4EA48F36530}"/>
                </c:ext>
              </c:extLst>
            </c:dLbl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3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0.237326321335014</c:v>
                      </c:pt>
                      <c:pt idx="1">
                        <c:v>0.23234707358096199</c:v>
                      </c:pt>
                      <c:pt idx="2">
                        <c:v>0.22879828622974999</c:v>
                      </c:pt>
                      <c:pt idx="3">
                        <c:v>0.226357448657898</c:v>
                      </c:pt>
                      <c:pt idx="4">
                        <c:v>0.22479275235100199</c:v>
                      </c:pt>
                      <c:pt idx="5">
                        <c:v>0.224212210135182</c:v>
                      </c:pt>
                      <c:pt idx="6">
                        <c:v>0.224297655384741</c:v>
                      </c:pt>
                      <c:pt idx="7">
                        <c:v>0.22554612243581201</c:v>
                      </c:pt>
                      <c:pt idx="8">
                        <c:v>0.227250927327945</c:v>
                      </c:pt>
                      <c:pt idx="9">
                        <c:v>0.22928780122145501</c:v>
                      </c:pt>
                      <c:pt idx="10">
                        <c:v>0.232063164494587</c:v>
                      </c:pt>
                      <c:pt idx="11">
                        <c:v>0.23504689958703101</c:v>
                      </c:pt>
                      <c:pt idx="12">
                        <c:v>0.23840467503353999</c:v>
                      </c:pt>
                      <c:pt idx="13">
                        <c:v>0.241392167990648</c:v>
                      </c:pt>
                      <c:pt idx="14">
                        <c:v>0.24508447600223501</c:v>
                      </c:pt>
                      <c:pt idx="15">
                        <c:v>0.24859782374856401</c:v>
                      </c:pt>
                      <c:pt idx="16">
                        <c:v>0.25158658594107403</c:v>
                      </c:pt>
                      <c:pt idx="17">
                        <c:v>0.25436962737241697</c:v>
                      </c:pt>
                      <c:pt idx="18">
                        <c:v>0.25670068101013399</c:v>
                      </c:pt>
                      <c:pt idx="19">
                        <c:v>0.258344459122342</c:v>
                      </c:pt>
                      <c:pt idx="20">
                        <c:v>0.25862109199883898</c:v>
                      </c:pt>
                      <c:pt idx="21">
                        <c:v>0.25753923059462902</c:v>
                      </c:pt>
                      <c:pt idx="22">
                        <c:v>0.25544085216946499</c:v>
                      </c:pt>
                      <c:pt idx="23">
                        <c:v>0.25267914078681403</c:v>
                      </c:pt>
                      <c:pt idx="24">
                        <c:v>0.249325302931514</c:v>
                      </c:pt>
                      <c:pt idx="25">
                        <c:v>0.244975891309029</c:v>
                      </c:pt>
                      <c:pt idx="26">
                        <c:v>0.23912553909018799</c:v>
                      </c:pt>
                      <c:pt idx="27">
                        <c:v>0.231380054737404</c:v>
                      </c:pt>
                      <c:pt idx="28">
                        <c:v>0.221027219692008</c:v>
                      </c:pt>
                      <c:pt idx="29">
                        <c:v>0.208748702518712</c:v>
                      </c:pt>
                      <c:pt idx="30">
                        <c:v>0.194539883349443</c:v>
                      </c:pt>
                      <c:pt idx="31">
                        <c:v>0.178803402470567</c:v>
                      </c:pt>
                      <c:pt idx="32">
                        <c:v>0.16318723596509099</c:v>
                      </c:pt>
                      <c:pt idx="33">
                        <c:v>0.148441337435155</c:v>
                      </c:pt>
                      <c:pt idx="34">
                        <c:v>0.13441574127029601</c:v>
                      </c:pt>
                      <c:pt idx="35">
                        <c:v>0.12271443029068101</c:v>
                      </c:pt>
                      <c:pt idx="36">
                        <c:v>0.11373880544182501</c:v>
                      </c:pt>
                      <c:pt idx="37">
                        <c:v>0.105722019905193</c:v>
                      </c:pt>
                      <c:pt idx="38">
                        <c:v>9.9657425637130703E-2</c:v>
                      </c:pt>
                      <c:pt idx="39">
                        <c:v>9.6301951863870194E-2</c:v>
                      </c:pt>
                      <c:pt idx="40">
                        <c:v>9.49701609338615E-2</c:v>
                      </c:pt>
                      <c:pt idx="41">
                        <c:v>9.37246518681666E-2</c:v>
                      </c:pt>
                      <c:pt idx="42">
                        <c:v>9.3453815047450595E-2</c:v>
                      </c:pt>
                      <c:pt idx="43">
                        <c:v>9.4135777038452495E-2</c:v>
                      </c:pt>
                      <c:pt idx="44">
                        <c:v>9.4953718508089605E-2</c:v>
                      </c:pt>
                      <c:pt idx="45">
                        <c:v>9.5934270801467894E-2</c:v>
                      </c:pt>
                      <c:pt idx="46">
                        <c:v>9.7024494817799706E-2</c:v>
                      </c:pt>
                      <c:pt idx="47">
                        <c:v>9.7975148929406605E-2</c:v>
                      </c:pt>
                      <c:pt idx="48">
                        <c:v>9.9518323133040001E-2</c:v>
                      </c:pt>
                      <c:pt idx="49">
                        <c:v>0.101038210298247</c:v>
                      </c:pt>
                      <c:pt idx="50">
                        <c:v>0.101671430991067</c:v>
                      </c:pt>
                      <c:pt idx="51">
                        <c:v>0.102592636960304</c:v>
                      </c:pt>
                      <c:pt idx="52">
                        <c:v>0.10331657871658</c:v>
                      </c:pt>
                      <c:pt idx="53">
                        <c:v>0.103840922104742</c:v>
                      </c:pt>
                      <c:pt idx="54">
                        <c:v>0.10426900413935</c:v>
                      </c:pt>
                      <c:pt idx="55">
                        <c:v>0.104363420864266</c:v>
                      </c:pt>
                      <c:pt idx="56">
                        <c:v>0.104543730511316</c:v>
                      </c:pt>
                      <c:pt idx="57">
                        <c:v>0.104877438357732</c:v>
                      </c:pt>
                      <c:pt idx="58">
                        <c:v>0.10458858942514</c:v>
                      </c:pt>
                      <c:pt idx="59">
                        <c:v>0.105094507562683</c:v>
                      </c:pt>
                      <c:pt idx="60">
                        <c:v>0.105285239103777</c:v>
                      </c:pt>
                      <c:pt idx="61">
                        <c:v>0.1044470574282</c:v>
                      </c:pt>
                      <c:pt idx="62">
                        <c:v>0.103129832733</c:v>
                      </c:pt>
                      <c:pt idx="63">
                        <c:v>0.101625914990694</c:v>
                      </c:pt>
                      <c:pt idx="64">
                        <c:v>0.100774188032415</c:v>
                      </c:pt>
                      <c:pt idx="65">
                        <c:v>9.9476314917521305E-2</c:v>
                      </c:pt>
                      <c:pt idx="66">
                        <c:v>9.8114819476948806E-2</c:v>
                      </c:pt>
                      <c:pt idx="67">
                        <c:v>9.6303202453401696E-2</c:v>
                      </c:pt>
                      <c:pt idx="68">
                        <c:v>9.4729560607359098E-2</c:v>
                      </c:pt>
                      <c:pt idx="69">
                        <c:v>9.3011471346080801E-2</c:v>
                      </c:pt>
                      <c:pt idx="70">
                        <c:v>9.07948677904378E-2</c:v>
                      </c:pt>
                      <c:pt idx="71">
                        <c:v>8.9181888174523397E-2</c:v>
                      </c:pt>
                      <c:pt idx="72">
                        <c:v>8.7027019157204899E-2</c:v>
                      </c:pt>
                      <c:pt idx="73">
                        <c:v>8.5196089649873005E-2</c:v>
                      </c:pt>
                      <c:pt idx="74">
                        <c:v>8.2836352156025597E-2</c:v>
                      </c:pt>
                      <c:pt idx="75">
                        <c:v>8.1070357408909194E-2</c:v>
                      </c:pt>
                      <c:pt idx="76">
                        <c:v>7.8355010742014994E-2</c:v>
                      </c:pt>
                      <c:pt idx="77">
                        <c:v>7.5928168282974898E-2</c:v>
                      </c:pt>
                      <c:pt idx="78">
                        <c:v>7.3748364923022197E-2</c:v>
                      </c:pt>
                      <c:pt idx="79">
                        <c:v>7.0856266279665195E-2</c:v>
                      </c:pt>
                      <c:pt idx="80">
                        <c:v>6.9304792901240003E-2</c:v>
                      </c:pt>
                      <c:pt idx="81">
                        <c:v>6.7897002325108702E-2</c:v>
                      </c:pt>
                      <c:pt idx="82">
                        <c:v>6.5685221883666503E-2</c:v>
                      </c:pt>
                      <c:pt idx="83">
                        <c:v>6.4117949893773493E-2</c:v>
                      </c:pt>
                      <c:pt idx="84">
                        <c:v>6.1752876581772899E-2</c:v>
                      </c:pt>
                      <c:pt idx="85">
                        <c:v>6.0117593229691103E-2</c:v>
                      </c:pt>
                      <c:pt idx="86">
                        <c:v>5.9198300683138701E-2</c:v>
                      </c:pt>
                      <c:pt idx="87">
                        <c:v>5.8080538337382699E-2</c:v>
                      </c:pt>
                      <c:pt idx="88">
                        <c:v>5.6618479111089699E-2</c:v>
                      </c:pt>
                      <c:pt idx="89">
                        <c:v>5.5863210922673497E-2</c:v>
                      </c:pt>
                      <c:pt idx="90">
                        <c:v>5.4957245203909197E-2</c:v>
                      </c:pt>
                      <c:pt idx="91">
                        <c:v>5.4314773376335501E-2</c:v>
                      </c:pt>
                      <c:pt idx="92">
                        <c:v>5.3109490098481003E-2</c:v>
                      </c:pt>
                      <c:pt idx="93">
                        <c:v>5.2387982853959202E-2</c:v>
                      </c:pt>
                      <c:pt idx="94">
                        <c:v>5.1984848531494002E-2</c:v>
                      </c:pt>
                      <c:pt idx="95">
                        <c:v>5.1726772399696599E-2</c:v>
                      </c:pt>
                      <c:pt idx="96">
                        <c:v>5.1129724969536501E-2</c:v>
                      </c:pt>
                      <c:pt idx="97">
                        <c:v>5.09479511113686E-2</c:v>
                      </c:pt>
                      <c:pt idx="98">
                        <c:v>5.1495342573605503E-2</c:v>
                      </c:pt>
                      <c:pt idx="99">
                        <c:v>5.1298352966869298E-2</c:v>
                      </c:pt>
                      <c:pt idx="100">
                        <c:v>5.1191521186734701E-2</c:v>
                      </c:pt>
                      <c:pt idx="101">
                        <c:v>5.05850350863188E-2</c:v>
                      </c:pt>
                      <c:pt idx="102">
                        <c:v>5.0332021960834201E-2</c:v>
                      </c:pt>
                      <c:pt idx="103">
                        <c:v>5.0620704467563997E-2</c:v>
                      </c:pt>
                      <c:pt idx="104">
                        <c:v>5.0790642685444198E-2</c:v>
                      </c:pt>
                      <c:pt idx="105">
                        <c:v>5.06077309289149E-2</c:v>
                      </c:pt>
                      <c:pt idx="106">
                        <c:v>5.1297606792228702E-2</c:v>
                      </c:pt>
                      <c:pt idx="107">
                        <c:v>5.1200347778680197E-2</c:v>
                      </c:pt>
                      <c:pt idx="108">
                        <c:v>5.0786221376024503E-2</c:v>
                      </c:pt>
                      <c:pt idx="109">
                        <c:v>5.05757570337192E-2</c:v>
                      </c:pt>
                      <c:pt idx="110">
                        <c:v>5.0518962369193399E-2</c:v>
                      </c:pt>
                      <c:pt idx="111">
                        <c:v>5.1494388160323E-2</c:v>
                      </c:pt>
                      <c:pt idx="112">
                        <c:v>5.0995794090499903E-2</c:v>
                      </c:pt>
                      <c:pt idx="113">
                        <c:v>4.8753313597104699E-2</c:v>
                      </c:pt>
                      <c:pt idx="114">
                        <c:v>4.7616059418595702E-2</c:v>
                      </c:pt>
                      <c:pt idx="115">
                        <c:v>4.6270017918006397E-2</c:v>
                      </c:pt>
                      <c:pt idx="116">
                        <c:v>4.4762653310021001E-2</c:v>
                      </c:pt>
                      <c:pt idx="117">
                        <c:v>4.3062720279434502E-2</c:v>
                      </c:pt>
                      <c:pt idx="118">
                        <c:v>4.2225427688022302E-2</c:v>
                      </c:pt>
                      <c:pt idx="119">
                        <c:v>4.31510588307513E-2</c:v>
                      </c:pt>
                      <c:pt idx="120">
                        <c:v>4.3545991229288601E-2</c:v>
                      </c:pt>
                      <c:pt idx="121">
                        <c:v>4.4470534717442403E-2</c:v>
                      </c:pt>
                      <c:pt idx="122">
                        <c:v>4.7421705266135601E-2</c:v>
                      </c:pt>
                      <c:pt idx="123">
                        <c:v>5.02357122091487E-2</c:v>
                      </c:pt>
                      <c:pt idx="124">
                        <c:v>5.2857391479671098E-2</c:v>
                      </c:pt>
                      <c:pt idx="125">
                        <c:v>5.4940606606713099E-2</c:v>
                      </c:pt>
                      <c:pt idx="126">
                        <c:v>5.7097472005107001E-2</c:v>
                      </c:pt>
                      <c:pt idx="127">
                        <c:v>5.9382970867976899E-2</c:v>
                      </c:pt>
                      <c:pt idx="128">
                        <c:v>6.1774867401682698E-2</c:v>
                      </c:pt>
                      <c:pt idx="129">
                        <c:v>6.36989149169256E-2</c:v>
                      </c:pt>
                      <c:pt idx="130">
                        <c:v>6.6498984308626399E-2</c:v>
                      </c:pt>
                      <c:pt idx="131">
                        <c:v>6.9644121721323199E-2</c:v>
                      </c:pt>
                      <c:pt idx="132">
                        <c:v>7.1051989311482197E-2</c:v>
                      </c:pt>
                      <c:pt idx="133">
                        <c:v>7.22378257799869E-2</c:v>
                      </c:pt>
                      <c:pt idx="134">
                        <c:v>7.3340308307071306E-2</c:v>
                      </c:pt>
                      <c:pt idx="135">
                        <c:v>7.3513363134229598E-2</c:v>
                      </c:pt>
                      <c:pt idx="136">
                        <c:v>7.5155482217519595E-2</c:v>
                      </c:pt>
                      <c:pt idx="137">
                        <c:v>7.5999600132811596E-2</c:v>
                      </c:pt>
                      <c:pt idx="138">
                        <c:v>7.5829074096757598E-2</c:v>
                      </c:pt>
                      <c:pt idx="139">
                        <c:v>7.5496493748755403E-2</c:v>
                      </c:pt>
                      <c:pt idx="140">
                        <c:v>7.5723129577696099E-2</c:v>
                      </c:pt>
                      <c:pt idx="141">
                        <c:v>7.5767555472138606E-2</c:v>
                      </c:pt>
                      <c:pt idx="142">
                        <c:v>7.4470159327371596E-2</c:v>
                      </c:pt>
                      <c:pt idx="143">
                        <c:v>7.3157883150389597E-2</c:v>
                      </c:pt>
                      <c:pt idx="144">
                        <c:v>7.32880267479155E-2</c:v>
                      </c:pt>
                      <c:pt idx="145">
                        <c:v>7.3035723046528694E-2</c:v>
                      </c:pt>
                      <c:pt idx="146">
                        <c:v>7.2680299783219604E-2</c:v>
                      </c:pt>
                      <c:pt idx="147">
                        <c:v>7.3239285516986594E-2</c:v>
                      </c:pt>
                      <c:pt idx="148">
                        <c:v>7.3308248641855797E-2</c:v>
                      </c:pt>
                      <c:pt idx="149">
                        <c:v>7.2769588120448606E-2</c:v>
                      </c:pt>
                      <c:pt idx="150">
                        <c:v>7.2290479462919499E-2</c:v>
                      </c:pt>
                      <c:pt idx="151">
                        <c:v>7.1765627313074801E-2</c:v>
                      </c:pt>
                      <c:pt idx="152">
                        <c:v>7.1776967329034005E-2</c:v>
                      </c:pt>
                      <c:pt idx="153">
                        <c:v>7.1428038549088094E-2</c:v>
                      </c:pt>
                      <c:pt idx="154">
                        <c:v>7.0955551511729401E-2</c:v>
                      </c:pt>
                      <c:pt idx="155">
                        <c:v>7.0636993319777894E-2</c:v>
                      </c:pt>
                      <c:pt idx="156">
                        <c:v>7.0388238769416703E-2</c:v>
                      </c:pt>
                      <c:pt idx="157">
                        <c:v>7.0176102548310207E-2</c:v>
                      </c:pt>
                      <c:pt idx="158">
                        <c:v>6.9867974741504094E-2</c:v>
                      </c:pt>
                      <c:pt idx="159">
                        <c:v>6.9892870104157595E-2</c:v>
                      </c:pt>
                      <c:pt idx="160">
                        <c:v>6.9400119210436498E-2</c:v>
                      </c:pt>
                      <c:pt idx="161">
                        <c:v>6.9158707739414599E-2</c:v>
                      </c:pt>
                      <c:pt idx="162">
                        <c:v>6.8941125412392196E-2</c:v>
                      </c:pt>
                      <c:pt idx="163">
                        <c:v>6.8845063354055797E-2</c:v>
                      </c:pt>
                      <c:pt idx="164">
                        <c:v>6.8512544280580998E-2</c:v>
                      </c:pt>
                      <c:pt idx="165">
                        <c:v>6.78802434599418E-2</c:v>
                      </c:pt>
                      <c:pt idx="166">
                        <c:v>6.7472421469918706E-2</c:v>
                      </c:pt>
                      <c:pt idx="167">
                        <c:v>6.7701023980696995E-2</c:v>
                      </c:pt>
                      <c:pt idx="168">
                        <c:v>6.8465558443521105E-2</c:v>
                      </c:pt>
                      <c:pt idx="169">
                        <c:v>6.8274766188227004E-2</c:v>
                      </c:pt>
                      <c:pt idx="170">
                        <c:v>6.80512465239069E-2</c:v>
                      </c:pt>
                      <c:pt idx="171">
                        <c:v>6.8356854723659294E-2</c:v>
                      </c:pt>
                      <c:pt idx="172">
                        <c:v>6.8416757808711301E-2</c:v>
                      </c:pt>
                      <c:pt idx="173">
                        <c:v>6.8466441163839695E-2</c:v>
                      </c:pt>
                      <c:pt idx="174">
                        <c:v>6.76730288192193E-2</c:v>
                      </c:pt>
                      <c:pt idx="175">
                        <c:v>6.7131200035725397E-2</c:v>
                      </c:pt>
                      <c:pt idx="176">
                        <c:v>6.7343929217748802E-2</c:v>
                      </c:pt>
                      <c:pt idx="177">
                        <c:v>6.73643718489952E-2</c:v>
                      </c:pt>
                      <c:pt idx="178">
                        <c:v>6.7125663189275597E-2</c:v>
                      </c:pt>
                      <c:pt idx="179">
                        <c:v>6.7173055044144503E-2</c:v>
                      </c:pt>
                      <c:pt idx="180">
                        <c:v>6.7187700612673304E-2</c:v>
                      </c:pt>
                      <c:pt idx="181">
                        <c:v>6.6894901357512596E-2</c:v>
                      </c:pt>
                      <c:pt idx="182">
                        <c:v>6.6815666504822305E-2</c:v>
                      </c:pt>
                      <c:pt idx="183">
                        <c:v>6.7055415776856794E-2</c:v>
                      </c:pt>
                      <c:pt idx="184">
                        <c:v>6.6862475333555105E-2</c:v>
                      </c:pt>
                      <c:pt idx="185">
                        <c:v>6.6930864187107905E-2</c:v>
                      </c:pt>
                      <c:pt idx="186">
                        <c:v>6.6967070440320103E-2</c:v>
                      </c:pt>
                      <c:pt idx="187">
                        <c:v>6.71963425484563E-2</c:v>
                      </c:pt>
                      <c:pt idx="188">
                        <c:v>6.7127929988492499E-2</c:v>
                      </c:pt>
                      <c:pt idx="189">
                        <c:v>6.7076750677827396E-2</c:v>
                      </c:pt>
                      <c:pt idx="190">
                        <c:v>6.6937624727190601E-2</c:v>
                      </c:pt>
                      <c:pt idx="191">
                        <c:v>6.6639654455673394E-2</c:v>
                      </c:pt>
                      <c:pt idx="192">
                        <c:v>6.6331457492040294E-2</c:v>
                      </c:pt>
                      <c:pt idx="193">
                        <c:v>6.6208526517571503E-2</c:v>
                      </c:pt>
                      <c:pt idx="194">
                        <c:v>6.6679773210005303E-2</c:v>
                      </c:pt>
                      <c:pt idx="195">
                        <c:v>6.6619137497367906E-2</c:v>
                      </c:pt>
                      <c:pt idx="196">
                        <c:v>6.6690976652326803E-2</c:v>
                      </c:pt>
                      <c:pt idx="197">
                        <c:v>6.6192018325265806E-2</c:v>
                      </c:pt>
                      <c:pt idx="198">
                        <c:v>6.5829208931481906E-2</c:v>
                      </c:pt>
                      <c:pt idx="199">
                        <c:v>6.62882667293722E-2</c:v>
                      </c:pt>
                      <c:pt idx="200">
                        <c:v>6.6531890816133199E-2</c:v>
                      </c:pt>
                      <c:pt idx="201">
                        <c:v>6.5911560672644406E-2</c:v>
                      </c:pt>
                      <c:pt idx="202">
                        <c:v>6.6200246286939504E-2</c:v>
                      </c:pt>
                      <c:pt idx="203">
                        <c:v>6.6358149417105702E-2</c:v>
                      </c:pt>
                      <c:pt idx="204">
                        <c:v>6.6236097116544407E-2</c:v>
                      </c:pt>
                      <c:pt idx="205">
                        <c:v>6.6362075083953004E-2</c:v>
                      </c:pt>
                      <c:pt idx="206">
                        <c:v>6.6171735008876298E-2</c:v>
                      </c:pt>
                      <c:pt idx="207">
                        <c:v>6.6182441340796802E-2</c:v>
                      </c:pt>
                      <c:pt idx="208">
                        <c:v>6.6542178066858096E-2</c:v>
                      </c:pt>
                      <c:pt idx="209">
                        <c:v>6.6073528844133603E-2</c:v>
                      </c:pt>
                      <c:pt idx="210">
                        <c:v>6.5987511070456403E-2</c:v>
                      </c:pt>
                      <c:pt idx="211">
                        <c:v>6.62257341931516E-2</c:v>
                      </c:pt>
                      <c:pt idx="212">
                        <c:v>6.6090942646353498E-2</c:v>
                      </c:pt>
                      <c:pt idx="213">
                        <c:v>6.5881191826482596E-2</c:v>
                      </c:pt>
                      <c:pt idx="214">
                        <c:v>6.5962431640938402E-2</c:v>
                      </c:pt>
                      <c:pt idx="215">
                        <c:v>6.5980333422961099E-2</c:v>
                      </c:pt>
                      <c:pt idx="216">
                        <c:v>6.5680447023111099E-2</c:v>
                      </c:pt>
                      <c:pt idx="217">
                        <c:v>6.5922756107104893E-2</c:v>
                      </c:pt>
                      <c:pt idx="218">
                        <c:v>6.5849946755700106E-2</c:v>
                      </c:pt>
                      <c:pt idx="219">
                        <c:v>6.5351219221809795E-2</c:v>
                      </c:pt>
                      <c:pt idx="220">
                        <c:v>6.4944102994477101E-2</c:v>
                      </c:pt>
                      <c:pt idx="221">
                        <c:v>6.5547249359259305E-2</c:v>
                      </c:pt>
                      <c:pt idx="222">
                        <c:v>6.5711305984674298E-2</c:v>
                      </c:pt>
                      <c:pt idx="223">
                        <c:v>6.5492805177394295E-2</c:v>
                      </c:pt>
                      <c:pt idx="224">
                        <c:v>6.5368234977254094E-2</c:v>
                      </c:pt>
                      <c:pt idx="225">
                        <c:v>6.5075207375004801E-2</c:v>
                      </c:pt>
                      <c:pt idx="226">
                        <c:v>6.4954516829254003E-2</c:v>
                      </c:pt>
                      <c:pt idx="227">
                        <c:v>6.5133622617449899E-2</c:v>
                      </c:pt>
                      <c:pt idx="228">
                        <c:v>6.5781342694276504E-2</c:v>
                      </c:pt>
                      <c:pt idx="229">
                        <c:v>6.5430095165218E-2</c:v>
                      </c:pt>
                      <c:pt idx="230">
                        <c:v>6.5109811650694002E-2</c:v>
                      </c:pt>
                      <c:pt idx="231">
                        <c:v>6.4737989473710206E-2</c:v>
                      </c:pt>
                      <c:pt idx="232">
                        <c:v>6.4608500149210199E-2</c:v>
                      </c:pt>
                      <c:pt idx="233">
                        <c:v>6.4991932611170797E-2</c:v>
                      </c:pt>
                      <c:pt idx="234">
                        <c:v>6.5303828191986102E-2</c:v>
                      </c:pt>
                      <c:pt idx="235">
                        <c:v>6.5262509683377906E-2</c:v>
                      </c:pt>
                      <c:pt idx="236">
                        <c:v>6.5031788609677899E-2</c:v>
                      </c:pt>
                      <c:pt idx="237">
                        <c:v>6.4654395716936902E-2</c:v>
                      </c:pt>
                      <c:pt idx="238">
                        <c:v>6.4509452926375305E-2</c:v>
                      </c:pt>
                      <c:pt idx="239">
                        <c:v>6.4773967594155907E-2</c:v>
                      </c:pt>
                      <c:pt idx="240">
                        <c:v>6.4747766523669606E-2</c:v>
                      </c:pt>
                      <c:pt idx="241">
                        <c:v>6.4787733339932096E-2</c:v>
                      </c:pt>
                      <c:pt idx="242">
                        <c:v>6.4482282109189701E-2</c:v>
                      </c:pt>
                      <c:pt idx="243">
                        <c:v>6.45478678669337E-2</c:v>
                      </c:pt>
                      <c:pt idx="244">
                        <c:v>6.4301158650154996E-2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0.25862109199883898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0.105285239103777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0.29665790166876749</c:v>
                      </c:pt>
                      <c:pt idx="1">
                        <c:v>0.29043384197620248</c:v>
                      </c:pt>
                      <c:pt idx="2">
                        <c:v>0.2859978577871875</c:v>
                      </c:pt>
                      <c:pt idx="3">
                        <c:v>0.2829468108223725</c:v>
                      </c:pt>
                      <c:pt idx="4">
                        <c:v>0.2809909404387525</c:v>
                      </c:pt>
                      <c:pt idx="5">
                        <c:v>0.2802652626689775</c:v>
                      </c:pt>
                      <c:pt idx="6">
                        <c:v>0.28037206923092628</c:v>
                      </c:pt>
                      <c:pt idx="7">
                        <c:v>0.281932653044765</c:v>
                      </c:pt>
                      <c:pt idx="8">
                        <c:v>0.28406365915993126</c:v>
                      </c:pt>
                      <c:pt idx="9">
                        <c:v>0.28660975152681878</c:v>
                      </c:pt>
                      <c:pt idx="10">
                        <c:v>0.29007895561823377</c:v>
                      </c:pt>
                      <c:pt idx="11">
                        <c:v>0.29380862448378875</c:v>
                      </c:pt>
                      <c:pt idx="12">
                        <c:v>0.29800584379192496</c:v>
                      </c:pt>
                      <c:pt idx="13">
                        <c:v>0.30174020998830997</c:v>
                      </c:pt>
                      <c:pt idx="14">
                        <c:v>0.30635559500279375</c:v>
                      </c:pt>
                      <c:pt idx="15">
                        <c:v>0.31074727968570504</c:v>
                      </c:pt>
                      <c:pt idx="16">
                        <c:v>0.31448323242634252</c:v>
                      </c:pt>
                      <c:pt idx="17">
                        <c:v>0.31796203421552122</c:v>
                      </c:pt>
                      <c:pt idx="18">
                        <c:v>0.32087585126266749</c:v>
                      </c:pt>
                      <c:pt idx="19">
                        <c:v>0.32293057390292751</c:v>
                      </c:pt>
                      <c:pt idx="20">
                        <c:v>0.32327636499854873</c:v>
                      </c:pt>
                      <c:pt idx="21">
                        <c:v>0.3219240382432863</c:v>
                      </c:pt>
                      <c:pt idx="22">
                        <c:v>0.31930106521183121</c:v>
                      </c:pt>
                      <c:pt idx="23">
                        <c:v>0.31584892598351755</c:v>
                      </c:pt>
                      <c:pt idx="24">
                        <c:v>0.31165662866439248</c:v>
                      </c:pt>
                      <c:pt idx="25">
                        <c:v>0.30621986413628627</c:v>
                      </c:pt>
                      <c:pt idx="26">
                        <c:v>0.29890692386273499</c:v>
                      </c:pt>
                      <c:pt idx="27">
                        <c:v>0.28922506842175499</c:v>
                      </c:pt>
                      <c:pt idx="28">
                        <c:v>0.27628402461501</c:v>
                      </c:pt>
                      <c:pt idx="29">
                        <c:v>0.26093587814838998</c:v>
                      </c:pt>
                      <c:pt idx="30">
                        <c:v>0.24317485418680373</c:v>
                      </c:pt>
                      <c:pt idx="31">
                        <c:v>0.22350425308820876</c:v>
                      </c:pt>
                      <c:pt idx="32">
                        <c:v>0.20398404495636374</c:v>
                      </c:pt>
                      <c:pt idx="33">
                        <c:v>0.18555167179394375</c:v>
                      </c:pt>
                      <c:pt idx="34">
                        <c:v>0.16801967658787001</c:v>
                      </c:pt>
                      <c:pt idx="35">
                        <c:v>0.15339303786335126</c:v>
                      </c:pt>
                      <c:pt idx="36">
                        <c:v>0.14217350680228125</c:v>
                      </c:pt>
                      <c:pt idx="37">
                        <c:v>0.13215252488149126</c:v>
                      </c:pt>
                      <c:pt idx="38">
                        <c:v>0.12457178204641338</c:v>
                      </c:pt>
                      <c:pt idx="39">
                        <c:v>0.12037743982983774</c:v>
                      </c:pt>
                      <c:pt idx="40">
                        <c:v>0.11871270116732688</c:v>
                      </c:pt>
                      <c:pt idx="41">
                        <c:v>0.11715581483520825</c:v>
                      </c:pt>
                      <c:pt idx="42">
                        <c:v>0.11681726880931324</c:v>
                      </c:pt>
                      <c:pt idx="43">
                        <c:v>0.11766972129806562</c:v>
                      </c:pt>
                      <c:pt idx="44">
                        <c:v>0.118692148135112</c:v>
                      </c:pt>
                      <c:pt idx="45">
                        <c:v>0.11991783850183486</c:v>
                      </c:pt>
                      <c:pt idx="46">
                        <c:v>0.12128061852224964</c:v>
                      </c:pt>
                      <c:pt idx="47">
                        <c:v>0.12246893616175826</c:v>
                      </c:pt>
                      <c:pt idx="48">
                        <c:v>0.1243979039163</c:v>
                      </c:pt>
                      <c:pt idx="49">
                        <c:v>0.12629776287280875</c:v>
                      </c:pt>
                      <c:pt idx="50">
                        <c:v>0.12708928873883374</c:v>
                      </c:pt>
                      <c:pt idx="51">
                        <c:v>0.12824079620038001</c:v>
                      </c:pt>
                      <c:pt idx="52">
                        <c:v>0.129145723395725</c:v>
                      </c:pt>
                      <c:pt idx="53">
                        <c:v>0.12980115263092751</c:v>
                      </c:pt>
                      <c:pt idx="54">
                        <c:v>0.13033625517418751</c:v>
                      </c:pt>
                      <c:pt idx="55">
                        <c:v>0.1304542760803325</c:v>
                      </c:pt>
                      <c:pt idx="56">
                        <c:v>0.130679663139145</c:v>
                      </c:pt>
                      <c:pt idx="57">
                        <c:v>0.131096797947165</c:v>
                      </c:pt>
                      <c:pt idx="58">
                        <c:v>0.130735736781425</c:v>
                      </c:pt>
                      <c:pt idx="59">
                        <c:v>0.13136813445335374</c:v>
                      </c:pt>
                      <c:pt idx="60">
                        <c:v>0.13160654887972126</c:v>
                      </c:pt>
                      <c:pt idx="61">
                        <c:v>0.13055882178525</c:v>
                      </c:pt>
                      <c:pt idx="62">
                        <c:v>0.12891229091625001</c:v>
                      </c:pt>
                      <c:pt idx="63">
                        <c:v>0.1270323937383675</c:v>
                      </c:pt>
                      <c:pt idx="64">
                        <c:v>0.12596773504051875</c:v>
                      </c:pt>
                      <c:pt idx="65">
                        <c:v>0.12434539364690163</c:v>
                      </c:pt>
                      <c:pt idx="66">
                        <c:v>0.122643524346186</c:v>
                      </c:pt>
                      <c:pt idx="67">
                        <c:v>0.12037900306675212</c:v>
                      </c:pt>
                      <c:pt idx="68">
                        <c:v>0.11841195075919887</c:v>
                      </c:pt>
                      <c:pt idx="69">
                        <c:v>0.116264339182601</c:v>
                      </c:pt>
                      <c:pt idx="70">
                        <c:v>0.11349358473804724</c:v>
                      </c:pt>
                      <c:pt idx="71">
                        <c:v>0.11147736021815424</c:v>
                      </c:pt>
                      <c:pt idx="72">
                        <c:v>0.10878377394650612</c:v>
                      </c:pt>
                      <c:pt idx="73">
                        <c:v>0.10649511206234126</c:v>
                      </c:pt>
                      <c:pt idx="74">
                        <c:v>0.10354544019503199</c:v>
                      </c:pt>
                      <c:pt idx="75">
                        <c:v>0.1013379467611365</c:v>
                      </c:pt>
                      <c:pt idx="76">
                        <c:v>9.7943763427518746E-2</c:v>
                      </c:pt>
                      <c:pt idx="77">
                        <c:v>9.4910210353718619E-2</c:v>
                      </c:pt>
                      <c:pt idx="78">
                        <c:v>9.2185456153777739E-2</c:v>
                      </c:pt>
                      <c:pt idx="79">
                        <c:v>8.857033284958149E-2</c:v>
                      </c:pt>
                      <c:pt idx="80">
                        <c:v>8.6630991126550011E-2</c:v>
                      </c:pt>
                      <c:pt idx="81">
                        <c:v>8.4871252906385877E-2</c:v>
                      </c:pt>
                      <c:pt idx="82">
                        <c:v>8.2106527354583125E-2</c:v>
                      </c:pt>
                      <c:pt idx="83">
                        <c:v>8.014743736721687E-2</c:v>
                      </c:pt>
                      <c:pt idx="84">
                        <c:v>7.7191095727216122E-2</c:v>
                      </c:pt>
                      <c:pt idx="85">
                        <c:v>7.5146991537113877E-2</c:v>
                      </c:pt>
                      <c:pt idx="86">
                        <c:v>7.3997875853923381E-2</c:v>
                      </c:pt>
                      <c:pt idx="87">
                        <c:v>7.2600672921728379E-2</c:v>
                      </c:pt>
                      <c:pt idx="88">
                        <c:v>7.0773098888862129E-2</c:v>
                      </c:pt>
                      <c:pt idx="89">
                        <c:v>6.9829013653341876E-2</c:v>
                      </c:pt>
                      <c:pt idx="90">
                        <c:v>6.86965565048865E-2</c:v>
                      </c:pt>
                      <c:pt idx="91">
                        <c:v>6.7893466720419376E-2</c:v>
                      </c:pt>
                      <c:pt idx="92">
                        <c:v>6.6386862623101256E-2</c:v>
                      </c:pt>
                      <c:pt idx="93">
                        <c:v>6.5484978567449004E-2</c:v>
                      </c:pt>
                      <c:pt idx="94">
                        <c:v>6.4981060664367499E-2</c:v>
                      </c:pt>
                      <c:pt idx="95">
                        <c:v>6.4658465499620746E-2</c:v>
                      </c:pt>
                      <c:pt idx="96">
                        <c:v>6.3912156211920632E-2</c:v>
                      </c:pt>
                      <c:pt idx="97">
                        <c:v>6.3684938889210757E-2</c:v>
                      </c:pt>
                      <c:pt idx="98">
                        <c:v>6.4369178217006884E-2</c:v>
                      </c:pt>
                      <c:pt idx="99">
                        <c:v>6.4122941208586623E-2</c:v>
                      </c:pt>
                      <c:pt idx="100">
                        <c:v>6.3989401483418376E-2</c:v>
                      </c:pt>
                      <c:pt idx="101">
                        <c:v>6.3231293857898496E-2</c:v>
                      </c:pt>
                      <c:pt idx="102">
                        <c:v>6.2915027451042757E-2</c:v>
                      </c:pt>
                      <c:pt idx="103">
                        <c:v>6.3275880584454991E-2</c:v>
                      </c:pt>
                      <c:pt idx="104">
                        <c:v>6.3488303356805248E-2</c:v>
                      </c:pt>
                      <c:pt idx="105">
                        <c:v>6.325966366114362E-2</c:v>
                      </c:pt>
                      <c:pt idx="106">
                        <c:v>6.4122008490285876E-2</c:v>
                      </c:pt>
                      <c:pt idx="107">
                        <c:v>6.400043472335025E-2</c:v>
                      </c:pt>
                      <c:pt idx="108">
                        <c:v>6.3482776720030623E-2</c:v>
                      </c:pt>
                      <c:pt idx="109">
                        <c:v>6.3219696292149005E-2</c:v>
                      </c:pt>
                      <c:pt idx="110">
                        <c:v>6.3148702961491748E-2</c:v>
                      </c:pt>
                      <c:pt idx="111">
                        <c:v>6.4367985200403752E-2</c:v>
                      </c:pt>
                      <c:pt idx="112">
                        <c:v>6.3744742613124877E-2</c:v>
                      </c:pt>
                      <c:pt idx="113">
                        <c:v>6.0941641996380871E-2</c:v>
                      </c:pt>
                      <c:pt idx="114">
                        <c:v>5.9520074273244628E-2</c:v>
                      </c:pt>
                      <c:pt idx="115">
                        <c:v>5.7837522397507994E-2</c:v>
                      </c:pt>
                      <c:pt idx="116">
                        <c:v>5.595331663752625E-2</c:v>
                      </c:pt>
                      <c:pt idx="117">
                        <c:v>5.3828400349293128E-2</c:v>
                      </c:pt>
                      <c:pt idx="118">
                        <c:v>5.2781784610027874E-2</c:v>
                      </c:pt>
                      <c:pt idx="119">
                        <c:v>5.3938823538439123E-2</c:v>
                      </c:pt>
                      <c:pt idx="120">
                        <c:v>5.443248903661075E-2</c:v>
                      </c:pt>
                      <c:pt idx="121">
                        <c:v>5.5588168396803E-2</c:v>
                      </c:pt>
                      <c:pt idx="122">
                        <c:v>5.92771315826695E-2</c:v>
                      </c:pt>
                      <c:pt idx="123">
                        <c:v>6.2794640261435872E-2</c:v>
                      </c:pt>
                      <c:pt idx="124">
                        <c:v>6.6071739349588876E-2</c:v>
                      </c:pt>
                      <c:pt idx="125">
                        <c:v>6.8675758258391367E-2</c:v>
                      </c:pt>
                      <c:pt idx="126">
                        <c:v>7.1371840006383747E-2</c:v>
                      </c:pt>
                      <c:pt idx="127">
                        <c:v>7.4228713584971129E-2</c:v>
                      </c:pt>
                      <c:pt idx="128">
                        <c:v>7.7218584252103373E-2</c:v>
                      </c:pt>
                      <c:pt idx="129">
                        <c:v>7.9623643646156997E-2</c:v>
                      </c:pt>
                      <c:pt idx="130">
                        <c:v>8.3123730385782996E-2</c:v>
                      </c:pt>
                      <c:pt idx="131">
                        <c:v>8.7055152151653992E-2</c:v>
                      </c:pt>
                      <c:pt idx="132">
                        <c:v>8.881498663935275E-2</c:v>
                      </c:pt>
                      <c:pt idx="133">
                        <c:v>9.0297282224983622E-2</c:v>
                      </c:pt>
                      <c:pt idx="134">
                        <c:v>9.1675385383839125E-2</c:v>
                      </c:pt>
                      <c:pt idx="135">
                        <c:v>9.1891703917787004E-2</c:v>
                      </c:pt>
                      <c:pt idx="136">
                        <c:v>9.3944352771899498E-2</c:v>
                      </c:pt>
                      <c:pt idx="137">
                        <c:v>9.4999500166014494E-2</c:v>
                      </c:pt>
                      <c:pt idx="138">
                        <c:v>9.4786342620946998E-2</c:v>
                      </c:pt>
                      <c:pt idx="139">
                        <c:v>9.437061718594425E-2</c:v>
                      </c:pt>
                      <c:pt idx="140">
                        <c:v>9.4653911972120128E-2</c:v>
                      </c:pt>
                      <c:pt idx="141">
                        <c:v>9.4709444340173254E-2</c:v>
                      </c:pt>
                      <c:pt idx="142">
                        <c:v>9.3087699159214499E-2</c:v>
                      </c:pt>
                      <c:pt idx="143">
                        <c:v>9.1447353937987003E-2</c:v>
                      </c:pt>
                      <c:pt idx="144">
                        <c:v>9.1610033434894378E-2</c:v>
                      </c:pt>
                      <c:pt idx="145">
                        <c:v>9.1294653808160875E-2</c:v>
                      </c:pt>
                      <c:pt idx="146">
                        <c:v>9.0850374729024505E-2</c:v>
                      </c:pt>
                      <c:pt idx="147">
                        <c:v>9.1549106896233245E-2</c:v>
                      </c:pt>
                      <c:pt idx="148">
                        <c:v>9.163531080231975E-2</c:v>
                      </c:pt>
                      <c:pt idx="149">
                        <c:v>9.0961985150560754E-2</c:v>
                      </c:pt>
                      <c:pt idx="150">
                        <c:v>9.0363099328649374E-2</c:v>
                      </c:pt>
                      <c:pt idx="151">
                        <c:v>8.9707034141343497E-2</c:v>
                      </c:pt>
                      <c:pt idx="152">
                        <c:v>8.9721209161292503E-2</c:v>
                      </c:pt>
                      <c:pt idx="153">
                        <c:v>8.9285048186360114E-2</c:v>
                      </c:pt>
                      <c:pt idx="154">
                        <c:v>8.8694439389661747E-2</c:v>
                      </c:pt>
                      <c:pt idx="155">
                        <c:v>8.8296241649722371E-2</c:v>
                      </c:pt>
                      <c:pt idx="156">
                        <c:v>8.7985298461770875E-2</c:v>
                      </c:pt>
                      <c:pt idx="157">
                        <c:v>8.7720128185387755E-2</c:v>
                      </c:pt>
                      <c:pt idx="158">
                        <c:v>8.7334968426880114E-2</c:v>
                      </c:pt>
                      <c:pt idx="159">
                        <c:v>8.7366087630196987E-2</c:v>
                      </c:pt>
                      <c:pt idx="160">
                        <c:v>8.6750149013045619E-2</c:v>
                      </c:pt>
                      <c:pt idx="161">
                        <c:v>8.6448384674268242E-2</c:v>
                      </c:pt>
                      <c:pt idx="162">
                        <c:v>8.6176406765490238E-2</c:v>
                      </c:pt>
                      <c:pt idx="163">
                        <c:v>8.6056329192569753E-2</c:v>
                      </c:pt>
                      <c:pt idx="164">
                        <c:v>8.564068035072625E-2</c:v>
                      </c:pt>
                      <c:pt idx="165">
                        <c:v>8.4850304324927253E-2</c:v>
                      </c:pt>
                      <c:pt idx="166">
                        <c:v>8.4340526837398386E-2</c:v>
                      </c:pt>
                      <c:pt idx="167">
                        <c:v>8.4626279975871244E-2</c:v>
                      </c:pt>
                      <c:pt idx="168">
                        <c:v>8.5581948054401377E-2</c:v>
                      </c:pt>
                      <c:pt idx="169">
                        <c:v>8.5343457735283762E-2</c:v>
                      </c:pt>
                      <c:pt idx="170">
                        <c:v>8.5064058154883632E-2</c:v>
                      </c:pt>
                      <c:pt idx="171">
                        <c:v>8.544606840457411E-2</c:v>
                      </c:pt>
                      <c:pt idx="172">
                        <c:v>8.552094726088913E-2</c:v>
                      </c:pt>
                      <c:pt idx="173">
                        <c:v>8.5583051454799622E-2</c:v>
                      </c:pt>
                      <c:pt idx="174">
                        <c:v>8.4591286024024132E-2</c:v>
                      </c:pt>
                      <c:pt idx="175">
                        <c:v>8.3914000044656739E-2</c:v>
                      </c:pt>
                      <c:pt idx="176">
                        <c:v>8.4179911522185999E-2</c:v>
                      </c:pt>
                      <c:pt idx="177">
                        <c:v>8.4205464811243996E-2</c:v>
                      </c:pt>
                      <c:pt idx="178">
                        <c:v>8.3907078986594497E-2</c:v>
                      </c:pt>
                      <c:pt idx="179">
                        <c:v>8.3966318805180629E-2</c:v>
                      </c:pt>
                      <c:pt idx="180">
                        <c:v>8.3984625765841633E-2</c:v>
                      </c:pt>
                      <c:pt idx="181">
                        <c:v>8.3618626696890741E-2</c:v>
                      </c:pt>
                      <c:pt idx="182">
                        <c:v>8.3519583131027877E-2</c:v>
                      </c:pt>
                      <c:pt idx="183">
                        <c:v>8.3819269721070996E-2</c:v>
                      </c:pt>
                      <c:pt idx="184">
                        <c:v>8.3578094166943881E-2</c:v>
                      </c:pt>
                      <c:pt idx="185">
                        <c:v>8.3663580233884885E-2</c:v>
                      </c:pt>
                      <c:pt idx="186">
                        <c:v>8.3708838050400136E-2</c:v>
                      </c:pt>
                      <c:pt idx="187">
                        <c:v>8.3995428185570375E-2</c:v>
                      </c:pt>
                      <c:pt idx="188">
                        <c:v>8.390991248561562E-2</c:v>
                      </c:pt>
                      <c:pt idx="189">
                        <c:v>8.3845938347284238E-2</c:v>
                      </c:pt>
                      <c:pt idx="190">
                        <c:v>8.3672030908988254E-2</c:v>
                      </c:pt>
                      <c:pt idx="191">
                        <c:v>8.329956806959174E-2</c:v>
                      </c:pt>
                      <c:pt idx="192">
                        <c:v>8.2914321865050364E-2</c:v>
                      </c:pt>
                      <c:pt idx="193">
                        <c:v>8.2760658146964372E-2</c:v>
                      </c:pt>
                      <c:pt idx="194">
                        <c:v>8.3349716512506625E-2</c:v>
                      </c:pt>
                      <c:pt idx="195">
                        <c:v>8.3273921871709886E-2</c:v>
                      </c:pt>
                      <c:pt idx="196">
                        <c:v>8.3363720815408507E-2</c:v>
                      </c:pt>
                      <c:pt idx="197">
                        <c:v>8.274002290658225E-2</c:v>
                      </c:pt>
                      <c:pt idx="198">
                        <c:v>8.2286511164352386E-2</c:v>
                      </c:pt>
                      <c:pt idx="199">
                        <c:v>8.2860333411715253E-2</c:v>
                      </c:pt>
                      <c:pt idx="200">
                        <c:v>8.3164863520166499E-2</c:v>
                      </c:pt>
                      <c:pt idx="201">
                        <c:v>8.2389450840805512E-2</c:v>
                      </c:pt>
                      <c:pt idx="202">
                        <c:v>8.2750307858674377E-2</c:v>
                      </c:pt>
                      <c:pt idx="203">
                        <c:v>8.2947686771382131E-2</c:v>
                      </c:pt>
                      <c:pt idx="204">
                        <c:v>8.2795121395680515E-2</c:v>
                      </c:pt>
                      <c:pt idx="205">
                        <c:v>8.2952593854941248E-2</c:v>
                      </c:pt>
                      <c:pt idx="206">
                        <c:v>8.2714668761095372E-2</c:v>
                      </c:pt>
                      <c:pt idx="207">
                        <c:v>8.2728051675996006E-2</c:v>
                      </c:pt>
                      <c:pt idx="208">
                        <c:v>8.3177722583572616E-2</c:v>
                      </c:pt>
                      <c:pt idx="209">
                        <c:v>8.2591911055167E-2</c:v>
                      </c:pt>
                      <c:pt idx="210">
                        <c:v>8.2484388838070508E-2</c:v>
                      </c:pt>
                      <c:pt idx="211">
                        <c:v>8.2782167741439497E-2</c:v>
                      </c:pt>
                      <c:pt idx="212">
                        <c:v>8.2613678307941876E-2</c:v>
                      </c:pt>
                      <c:pt idx="213">
                        <c:v>8.2351489783103249E-2</c:v>
                      </c:pt>
                      <c:pt idx="214">
                        <c:v>8.2453039551173002E-2</c:v>
                      </c:pt>
                      <c:pt idx="215">
                        <c:v>8.2475416778701377E-2</c:v>
                      </c:pt>
                      <c:pt idx="216">
                        <c:v>8.2100558778888874E-2</c:v>
                      </c:pt>
                      <c:pt idx="217">
                        <c:v>8.240344513388112E-2</c:v>
                      </c:pt>
                      <c:pt idx="218">
                        <c:v>8.2312433444625133E-2</c:v>
                      </c:pt>
                      <c:pt idx="219">
                        <c:v>8.1689024027262247E-2</c:v>
                      </c:pt>
                      <c:pt idx="220">
                        <c:v>8.118012874309638E-2</c:v>
                      </c:pt>
                      <c:pt idx="221">
                        <c:v>8.1934061699074134E-2</c:v>
                      </c:pt>
                      <c:pt idx="222">
                        <c:v>8.2139132480842869E-2</c:v>
                      </c:pt>
                      <c:pt idx="223">
                        <c:v>8.1866006471742872E-2</c:v>
                      </c:pt>
                      <c:pt idx="224">
                        <c:v>8.1710293721567614E-2</c:v>
                      </c:pt>
                      <c:pt idx="225">
                        <c:v>8.1344009218756008E-2</c:v>
                      </c:pt>
                      <c:pt idx="226">
                        <c:v>8.1193146036567507E-2</c:v>
                      </c:pt>
                      <c:pt idx="227">
                        <c:v>8.1417028271812381E-2</c:v>
                      </c:pt>
                      <c:pt idx="228">
                        <c:v>8.2226678367845626E-2</c:v>
                      </c:pt>
                      <c:pt idx="229">
                        <c:v>8.1787618956522506E-2</c:v>
                      </c:pt>
                      <c:pt idx="230">
                        <c:v>8.1387264563367506E-2</c:v>
                      </c:pt>
                      <c:pt idx="231">
                        <c:v>8.0922486842137764E-2</c:v>
                      </c:pt>
                      <c:pt idx="232">
                        <c:v>8.0760625186512752E-2</c:v>
                      </c:pt>
                      <c:pt idx="233">
                        <c:v>8.1239915763963499E-2</c:v>
                      </c:pt>
                      <c:pt idx="234">
                        <c:v>8.1629785239982627E-2</c:v>
                      </c:pt>
                      <c:pt idx="235">
                        <c:v>8.1578137104222376E-2</c:v>
                      </c:pt>
                      <c:pt idx="236">
                        <c:v>8.1289735762097373E-2</c:v>
                      </c:pt>
                      <c:pt idx="237">
                        <c:v>8.0817994646171121E-2</c:v>
                      </c:pt>
                      <c:pt idx="238">
                        <c:v>8.0636816157969138E-2</c:v>
                      </c:pt>
                      <c:pt idx="239">
                        <c:v>8.0967459492694877E-2</c:v>
                      </c:pt>
                      <c:pt idx="240">
                        <c:v>8.0934708154587004E-2</c:v>
                      </c:pt>
                      <c:pt idx="241">
                        <c:v>8.0984666674915121E-2</c:v>
                      </c:pt>
                      <c:pt idx="242">
                        <c:v>8.060285263648713E-2</c:v>
                      </c:pt>
                      <c:pt idx="243">
                        <c:v>8.0684834833667118E-2</c:v>
                      </c:pt>
                      <c:pt idx="244">
                        <c:v>8.0376448312693749E-2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0.1779947410012605</c:v>
                      </c:pt>
                      <c:pt idx="1">
                        <c:v>0.1742603051857215</c:v>
                      </c:pt>
                      <c:pt idx="2">
                        <c:v>0.1715987146723125</c:v>
                      </c:pt>
                      <c:pt idx="3">
                        <c:v>0.16976808649342351</c:v>
                      </c:pt>
                      <c:pt idx="4">
                        <c:v>0.16859456426325148</c:v>
                      </c:pt>
                      <c:pt idx="5">
                        <c:v>0.1681591576013865</c:v>
                      </c:pt>
                      <c:pt idx="6">
                        <c:v>0.16822324153855575</c:v>
                      </c:pt>
                      <c:pt idx="7">
                        <c:v>0.16915959182685902</c:v>
                      </c:pt>
                      <c:pt idx="8">
                        <c:v>0.17043819549595873</c:v>
                      </c:pt>
                      <c:pt idx="9">
                        <c:v>0.17196585091609126</c:v>
                      </c:pt>
                      <c:pt idx="10">
                        <c:v>0.17404737337094026</c:v>
                      </c:pt>
                      <c:pt idx="11">
                        <c:v>0.17628517469027327</c:v>
                      </c:pt>
                      <c:pt idx="12">
                        <c:v>0.17880350627515498</c:v>
                      </c:pt>
                      <c:pt idx="13">
                        <c:v>0.181044125992986</c:v>
                      </c:pt>
                      <c:pt idx="14">
                        <c:v>0.18381335700167625</c:v>
                      </c:pt>
                      <c:pt idx="15">
                        <c:v>0.18644836781142302</c:v>
                      </c:pt>
                      <c:pt idx="16">
                        <c:v>0.18868993945580553</c:v>
                      </c:pt>
                      <c:pt idx="17">
                        <c:v>0.19077722052931273</c:v>
                      </c:pt>
                      <c:pt idx="18">
                        <c:v>0.19252551075760049</c:v>
                      </c:pt>
                      <c:pt idx="19">
                        <c:v>0.19375834434175648</c:v>
                      </c:pt>
                      <c:pt idx="20">
                        <c:v>0.19396581899912924</c:v>
                      </c:pt>
                      <c:pt idx="21">
                        <c:v>0.19315442294597177</c:v>
                      </c:pt>
                      <c:pt idx="22">
                        <c:v>0.19158063912709875</c:v>
                      </c:pt>
                      <c:pt idx="23">
                        <c:v>0.18950935559011051</c:v>
                      </c:pt>
                      <c:pt idx="24">
                        <c:v>0.1869939771986355</c:v>
                      </c:pt>
                      <c:pt idx="25">
                        <c:v>0.18373191848177176</c:v>
                      </c:pt>
                      <c:pt idx="26">
                        <c:v>0.179344154317641</c:v>
                      </c:pt>
                      <c:pt idx="27">
                        <c:v>0.17353504105305301</c:v>
                      </c:pt>
                      <c:pt idx="28">
                        <c:v>0.165770414769006</c:v>
                      </c:pt>
                      <c:pt idx="29">
                        <c:v>0.15656152688903399</c:v>
                      </c:pt>
                      <c:pt idx="30">
                        <c:v>0.14590491251208226</c:v>
                      </c:pt>
                      <c:pt idx="31">
                        <c:v>0.13410255185292524</c:v>
                      </c:pt>
                      <c:pt idx="32">
                        <c:v>0.12239042697381824</c:v>
                      </c:pt>
                      <c:pt idx="33">
                        <c:v>0.11133100307636626</c:v>
                      </c:pt>
                      <c:pt idx="34">
                        <c:v>0.10081180595272202</c:v>
                      </c:pt>
                      <c:pt idx="35">
                        <c:v>9.2035822718010751E-2</c:v>
                      </c:pt>
                      <c:pt idx="36">
                        <c:v>8.5304104081368751E-2</c:v>
                      </c:pt>
                      <c:pt idx="37">
                        <c:v>7.9291514928894746E-2</c:v>
                      </c:pt>
                      <c:pt idx="38">
                        <c:v>7.4743069227848027E-2</c:v>
                      </c:pt>
                      <c:pt idx="39">
                        <c:v>7.2226463897902646E-2</c:v>
                      </c:pt>
                      <c:pt idx="40">
                        <c:v>7.1227620700396121E-2</c:v>
                      </c:pt>
                      <c:pt idx="41">
                        <c:v>7.0293488901124954E-2</c:v>
                      </c:pt>
                      <c:pt idx="42">
                        <c:v>7.0090361285587946E-2</c:v>
                      </c:pt>
                      <c:pt idx="43">
                        <c:v>7.0601832778839371E-2</c:v>
                      </c:pt>
                      <c:pt idx="44">
                        <c:v>7.1215288881067207E-2</c:v>
                      </c:pt>
                      <c:pt idx="45">
                        <c:v>7.1950703101100924E-2</c:v>
                      </c:pt>
                      <c:pt idx="46">
                        <c:v>7.2768371113349772E-2</c:v>
                      </c:pt>
                      <c:pt idx="47">
                        <c:v>7.348136169705495E-2</c:v>
                      </c:pt>
                      <c:pt idx="48">
                        <c:v>7.4638742349780005E-2</c:v>
                      </c:pt>
                      <c:pt idx="49">
                        <c:v>7.577865772368525E-2</c:v>
                      </c:pt>
                      <c:pt idx="50">
                        <c:v>7.6253573243300246E-2</c:v>
                      </c:pt>
                      <c:pt idx="51">
                        <c:v>7.6944477720227999E-2</c:v>
                      </c:pt>
                      <c:pt idx="52">
                        <c:v>7.7487434037434993E-2</c:v>
                      </c:pt>
                      <c:pt idx="53">
                        <c:v>7.7880691578556496E-2</c:v>
                      </c:pt>
                      <c:pt idx="54">
                        <c:v>7.8201753104512495E-2</c:v>
                      </c:pt>
                      <c:pt idx="55">
                        <c:v>7.827256564819951E-2</c:v>
                      </c:pt>
                      <c:pt idx="56">
                        <c:v>7.8407797883487007E-2</c:v>
                      </c:pt>
                      <c:pt idx="57">
                        <c:v>7.8658078768299E-2</c:v>
                      </c:pt>
                      <c:pt idx="58">
                        <c:v>7.8441442068855005E-2</c:v>
                      </c:pt>
                      <c:pt idx="59">
                        <c:v>7.8820880672012247E-2</c:v>
                      </c:pt>
                      <c:pt idx="60">
                        <c:v>7.8963929327832749E-2</c:v>
                      </c:pt>
                      <c:pt idx="61">
                        <c:v>7.8335293071150003E-2</c:v>
                      </c:pt>
                      <c:pt idx="62">
                        <c:v>7.7347374549749992E-2</c:v>
                      </c:pt>
                      <c:pt idx="63">
                        <c:v>7.6219436243020494E-2</c:v>
                      </c:pt>
                      <c:pt idx="64">
                        <c:v>7.5580641024311251E-2</c:v>
                      </c:pt>
                      <c:pt idx="65">
                        <c:v>7.4607236188140982E-2</c:v>
                      </c:pt>
                      <c:pt idx="66">
                        <c:v>7.3586114607711611E-2</c:v>
                      </c:pt>
                      <c:pt idx="67">
                        <c:v>7.2227401840051275E-2</c:v>
                      </c:pt>
                      <c:pt idx="68">
                        <c:v>7.1047170455519323E-2</c:v>
                      </c:pt>
                      <c:pt idx="69">
                        <c:v>6.9758603509560604E-2</c:v>
                      </c:pt>
                      <c:pt idx="70">
                        <c:v>6.8096150842828357E-2</c:v>
                      </c:pt>
                      <c:pt idx="71">
                        <c:v>6.6886416130892551E-2</c:v>
                      </c:pt>
                      <c:pt idx="72">
                        <c:v>6.5270264367903674E-2</c:v>
                      </c:pt>
                      <c:pt idx="73">
                        <c:v>6.389706723740475E-2</c:v>
                      </c:pt>
                      <c:pt idx="74">
                        <c:v>6.2127264117019201E-2</c:v>
                      </c:pt>
                      <c:pt idx="75">
                        <c:v>6.0802768056681895E-2</c:v>
                      </c:pt>
                      <c:pt idx="76">
                        <c:v>5.8766258056511242E-2</c:v>
                      </c:pt>
                      <c:pt idx="77">
                        <c:v>5.6946126212231177E-2</c:v>
                      </c:pt>
                      <c:pt idx="78">
                        <c:v>5.5311273692266648E-2</c:v>
                      </c:pt>
                      <c:pt idx="79">
                        <c:v>5.31421997097489E-2</c:v>
                      </c:pt>
                      <c:pt idx="80">
                        <c:v>5.1978594675930002E-2</c:v>
                      </c:pt>
                      <c:pt idx="81">
                        <c:v>5.0922751743831526E-2</c:v>
                      </c:pt>
                      <c:pt idx="82">
                        <c:v>4.9263916412749881E-2</c:v>
                      </c:pt>
                      <c:pt idx="83">
                        <c:v>4.8088462420330116E-2</c:v>
                      </c:pt>
                      <c:pt idx="84">
                        <c:v>4.6314657436329676E-2</c:v>
                      </c:pt>
                      <c:pt idx="85">
                        <c:v>4.5088194922268329E-2</c:v>
                      </c:pt>
                      <c:pt idx="86">
                        <c:v>4.4398725512354027E-2</c:v>
                      </c:pt>
                      <c:pt idx="87">
                        <c:v>4.3560403753037026E-2</c:v>
                      </c:pt>
                      <c:pt idx="88">
                        <c:v>4.2463859333317276E-2</c:v>
                      </c:pt>
                      <c:pt idx="89">
                        <c:v>4.1897408192005124E-2</c:v>
                      </c:pt>
                      <c:pt idx="90">
                        <c:v>4.1217933902931894E-2</c:v>
                      </c:pt>
                      <c:pt idx="91">
                        <c:v>4.0736080032251626E-2</c:v>
                      </c:pt>
                      <c:pt idx="92">
                        <c:v>3.9832117573860751E-2</c:v>
                      </c:pt>
                      <c:pt idx="93">
                        <c:v>3.9290987140469399E-2</c:v>
                      </c:pt>
                      <c:pt idx="94">
                        <c:v>3.8988636398620505E-2</c:v>
                      </c:pt>
                      <c:pt idx="95">
                        <c:v>3.8795079299772453E-2</c:v>
                      </c:pt>
                      <c:pt idx="96">
                        <c:v>3.8347293727152378E-2</c:v>
                      </c:pt>
                      <c:pt idx="97">
                        <c:v>3.821096333352645E-2</c:v>
                      </c:pt>
                      <c:pt idx="98">
                        <c:v>3.8621506930204129E-2</c:v>
                      </c:pt>
                      <c:pt idx="99">
                        <c:v>3.8473764725151974E-2</c:v>
                      </c:pt>
                      <c:pt idx="100">
                        <c:v>3.8393640890051026E-2</c:v>
                      </c:pt>
                      <c:pt idx="101">
                        <c:v>3.7938776314739103E-2</c:v>
                      </c:pt>
                      <c:pt idx="102">
                        <c:v>3.7749016470625653E-2</c:v>
                      </c:pt>
                      <c:pt idx="103">
                        <c:v>3.7965528350672996E-2</c:v>
                      </c:pt>
                      <c:pt idx="104">
                        <c:v>3.8092982014083149E-2</c:v>
                      </c:pt>
                      <c:pt idx="105">
                        <c:v>3.7955798196686173E-2</c:v>
                      </c:pt>
                      <c:pt idx="106">
                        <c:v>3.8473205094171528E-2</c:v>
                      </c:pt>
                      <c:pt idx="107">
                        <c:v>3.8400260834010144E-2</c:v>
                      </c:pt>
                      <c:pt idx="108">
                        <c:v>3.8089666032018375E-2</c:v>
                      </c:pt>
                      <c:pt idx="109">
                        <c:v>3.7931817775289402E-2</c:v>
                      </c:pt>
                      <c:pt idx="110">
                        <c:v>3.7889221776895049E-2</c:v>
                      </c:pt>
                      <c:pt idx="111">
                        <c:v>3.8620791120242248E-2</c:v>
                      </c:pt>
                      <c:pt idx="112">
                        <c:v>3.8246845567874929E-2</c:v>
                      </c:pt>
                      <c:pt idx="113">
                        <c:v>3.6564985197828526E-2</c:v>
                      </c:pt>
                      <c:pt idx="114">
                        <c:v>3.5712044563946777E-2</c:v>
                      </c:pt>
                      <c:pt idx="115">
                        <c:v>3.4702513438504799E-2</c:v>
                      </c:pt>
                      <c:pt idx="116">
                        <c:v>3.3571989982515753E-2</c:v>
                      </c:pt>
                      <c:pt idx="117">
                        <c:v>3.2297040209575877E-2</c:v>
                      </c:pt>
                      <c:pt idx="118">
                        <c:v>3.166907076601673E-2</c:v>
                      </c:pt>
                      <c:pt idx="119">
                        <c:v>3.2363294123063477E-2</c:v>
                      </c:pt>
                      <c:pt idx="120">
                        <c:v>3.2659493421966453E-2</c:v>
                      </c:pt>
                      <c:pt idx="121">
                        <c:v>3.3352901038081806E-2</c:v>
                      </c:pt>
                      <c:pt idx="122">
                        <c:v>3.5566278949601703E-2</c:v>
                      </c:pt>
                      <c:pt idx="123">
                        <c:v>3.7676784156861529E-2</c:v>
                      </c:pt>
                      <c:pt idx="124">
                        <c:v>3.964304360975332E-2</c:v>
                      </c:pt>
                      <c:pt idx="125">
                        <c:v>4.1205454955034825E-2</c:v>
                      </c:pt>
                      <c:pt idx="126">
                        <c:v>4.2823104003830249E-2</c:v>
                      </c:pt>
                      <c:pt idx="127">
                        <c:v>4.4537228150982676E-2</c:v>
                      </c:pt>
                      <c:pt idx="128">
                        <c:v>4.6331150551262024E-2</c:v>
                      </c:pt>
                      <c:pt idx="129">
                        <c:v>4.7774186187694204E-2</c:v>
                      </c:pt>
                      <c:pt idx="130">
                        <c:v>4.9874238231469803E-2</c:v>
                      </c:pt>
                      <c:pt idx="131">
                        <c:v>5.2233091290992399E-2</c:v>
                      </c:pt>
                      <c:pt idx="132">
                        <c:v>5.3288991983611644E-2</c:v>
                      </c:pt>
                      <c:pt idx="133">
                        <c:v>5.4178369334990178E-2</c:v>
                      </c:pt>
                      <c:pt idx="134">
                        <c:v>5.5005231230303479E-2</c:v>
                      </c:pt>
                      <c:pt idx="135">
                        <c:v>5.5135022350672198E-2</c:v>
                      </c:pt>
                      <c:pt idx="136">
                        <c:v>5.6366611663139693E-2</c:v>
                      </c:pt>
                      <c:pt idx="137">
                        <c:v>5.6999700099608697E-2</c:v>
                      </c:pt>
                      <c:pt idx="138">
                        <c:v>5.6871805572568199E-2</c:v>
                      </c:pt>
                      <c:pt idx="139">
                        <c:v>5.6622370311566556E-2</c:v>
                      </c:pt>
                      <c:pt idx="140">
                        <c:v>5.6792347183272071E-2</c:v>
                      </c:pt>
                      <c:pt idx="141">
                        <c:v>5.6825666604103958E-2</c:v>
                      </c:pt>
                      <c:pt idx="142">
                        <c:v>5.5852619495528694E-2</c:v>
                      </c:pt>
                      <c:pt idx="143">
                        <c:v>5.4868412362792197E-2</c:v>
                      </c:pt>
                      <c:pt idx="144">
                        <c:v>5.4966020060936621E-2</c:v>
                      </c:pt>
                      <c:pt idx="145">
                        <c:v>5.4776792284896521E-2</c:v>
                      </c:pt>
                      <c:pt idx="146">
                        <c:v>5.4510224837414703E-2</c:v>
                      </c:pt>
                      <c:pt idx="147">
                        <c:v>5.4929464137739942E-2</c:v>
                      </c:pt>
                      <c:pt idx="148">
                        <c:v>5.4981186481391844E-2</c:v>
                      </c:pt>
                      <c:pt idx="149">
                        <c:v>5.4577191090336458E-2</c:v>
                      </c:pt>
                      <c:pt idx="150">
                        <c:v>5.4217859597189624E-2</c:v>
                      </c:pt>
                      <c:pt idx="151">
                        <c:v>5.3824220484806104E-2</c:v>
                      </c:pt>
                      <c:pt idx="152">
                        <c:v>5.3832725496775508E-2</c:v>
                      </c:pt>
                      <c:pt idx="153">
                        <c:v>5.3571028911816074E-2</c:v>
                      </c:pt>
                      <c:pt idx="154">
                        <c:v>5.3216663633797054E-2</c:v>
                      </c:pt>
                      <c:pt idx="155">
                        <c:v>5.2977744989833417E-2</c:v>
                      </c:pt>
                      <c:pt idx="156">
                        <c:v>5.2791179077062531E-2</c:v>
                      </c:pt>
                      <c:pt idx="157">
                        <c:v>5.2632076911232659E-2</c:v>
                      </c:pt>
                      <c:pt idx="158">
                        <c:v>5.2400981056128074E-2</c:v>
                      </c:pt>
                      <c:pt idx="159">
                        <c:v>5.2419652578118196E-2</c:v>
                      </c:pt>
                      <c:pt idx="160">
                        <c:v>5.2050089407827377E-2</c:v>
                      </c:pt>
                      <c:pt idx="161">
                        <c:v>5.1869030804560949E-2</c:v>
                      </c:pt>
                      <c:pt idx="162">
                        <c:v>5.1705844059294147E-2</c:v>
                      </c:pt>
                      <c:pt idx="163">
                        <c:v>5.1633797515541847E-2</c:v>
                      </c:pt>
                      <c:pt idx="164">
                        <c:v>5.1384408210435745E-2</c:v>
                      </c:pt>
                      <c:pt idx="165">
                        <c:v>5.0910182594956346E-2</c:v>
                      </c:pt>
                      <c:pt idx="166">
                        <c:v>5.0604316102439026E-2</c:v>
                      </c:pt>
                      <c:pt idx="167">
                        <c:v>5.0775767985522746E-2</c:v>
                      </c:pt>
                      <c:pt idx="168">
                        <c:v>5.1349168832640832E-2</c:v>
                      </c:pt>
                      <c:pt idx="169">
                        <c:v>5.1206074641170253E-2</c:v>
                      </c:pt>
                      <c:pt idx="170">
                        <c:v>5.1038434892930175E-2</c:v>
                      </c:pt>
                      <c:pt idx="171">
                        <c:v>5.126764104274447E-2</c:v>
                      </c:pt>
                      <c:pt idx="172">
                        <c:v>5.1312568356533472E-2</c:v>
                      </c:pt>
                      <c:pt idx="173">
                        <c:v>5.1349830872879768E-2</c:v>
                      </c:pt>
                      <c:pt idx="174">
                        <c:v>5.0754771614414475E-2</c:v>
                      </c:pt>
                      <c:pt idx="175">
                        <c:v>5.0348400026794048E-2</c:v>
                      </c:pt>
                      <c:pt idx="176">
                        <c:v>5.0507946913311605E-2</c:v>
                      </c:pt>
                      <c:pt idx="177">
                        <c:v>5.0523278886746403E-2</c:v>
                      </c:pt>
                      <c:pt idx="178">
                        <c:v>5.0344247391956698E-2</c:v>
                      </c:pt>
                      <c:pt idx="179">
                        <c:v>5.0379791283108377E-2</c:v>
                      </c:pt>
                      <c:pt idx="180">
                        <c:v>5.0390775459504974E-2</c:v>
                      </c:pt>
                      <c:pt idx="181">
                        <c:v>5.017117601813445E-2</c:v>
                      </c:pt>
                      <c:pt idx="182">
                        <c:v>5.0111749878616732E-2</c:v>
                      </c:pt>
                      <c:pt idx="183">
                        <c:v>5.0291561832642592E-2</c:v>
                      </c:pt>
                      <c:pt idx="184">
                        <c:v>5.0146856500166329E-2</c:v>
                      </c:pt>
                      <c:pt idx="185">
                        <c:v>5.0198148140330925E-2</c:v>
                      </c:pt>
                      <c:pt idx="186">
                        <c:v>5.0225302830240078E-2</c:v>
                      </c:pt>
                      <c:pt idx="187">
                        <c:v>5.0397256911342225E-2</c:v>
                      </c:pt>
                      <c:pt idx="188">
                        <c:v>5.0345947491369378E-2</c:v>
                      </c:pt>
                      <c:pt idx="189">
                        <c:v>5.0307563008370547E-2</c:v>
                      </c:pt>
                      <c:pt idx="190">
                        <c:v>5.0203218545392947E-2</c:v>
                      </c:pt>
                      <c:pt idx="191">
                        <c:v>4.9979740841755049E-2</c:v>
                      </c:pt>
                      <c:pt idx="192">
                        <c:v>4.9748593119030224E-2</c:v>
                      </c:pt>
                      <c:pt idx="193">
                        <c:v>4.9656394888178627E-2</c:v>
                      </c:pt>
                      <c:pt idx="194">
                        <c:v>5.000982990750398E-2</c:v>
                      </c:pt>
                      <c:pt idx="195">
                        <c:v>4.9964353123025926E-2</c:v>
                      </c:pt>
                      <c:pt idx="196">
                        <c:v>5.0018232489245099E-2</c:v>
                      </c:pt>
                      <c:pt idx="197">
                        <c:v>4.9644013743949354E-2</c:v>
                      </c:pt>
                      <c:pt idx="198">
                        <c:v>4.9371906698611426E-2</c:v>
                      </c:pt>
                      <c:pt idx="199">
                        <c:v>4.9716200047029147E-2</c:v>
                      </c:pt>
                      <c:pt idx="200">
                        <c:v>4.9898918112099899E-2</c:v>
                      </c:pt>
                      <c:pt idx="201">
                        <c:v>4.9433670504483301E-2</c:v>
                      </c:pt>
                      <c:pt idx="202">
                        <c:v>4.9650184715204632E-2</c:v>
                      </c:pt>
                      <c:pt idx="203">
                        <c:v>4.9768612062829273E-2</c:v>
                      </c:pt>
                      <c:pt idx="204">
                        <c:v>4.9677072837408305E-2</c:v>
                      </c:pt>
                      <c:pt idx="205">
                        <c:v>4.9771556312964753E-2</c:v>
                      </c:pt>
                      <c:pt idx="206">
                        <c:v>4.9628801256657223E-2</c:v>
                      </c:pt>
                      <c:pt idx="207">
                        <c:v>4.9636831005597598E-2</c:v>
                      </c:pt>
                      <c:pt idx="208">
                        <c:v>4.9906633550143575E-2</c:v>
                      </c:pt>
                      <c:pt idx="209">
                        <c:v>4.9555146633100206E-2</c:v>
                      </c:pt>
                      <c:pt idx="210">
                        <c:v>4.9490633302842299E-2</c:v>
                      </c:pt>
                      <c:pt idx="211">
                        <c:v>4.9669300644863704E-2</c:v>
                      </c:pt>
                      <c:pt idx="212">
                        <c:v>4.956820698476512E-2</c:v>
                      </c:pt>
                      <c:pt idx="213">
                        <c:v>4.9410893869861944E-2</c:v>
                      </c:pt>
                      <c:pt idx="214">
                        <c:v>4.9471823730703801E-2</c:v>
                      </c:pt>
                      <c:pt idx="215">
                        <c:v>4.9485250067220821E-2</c:v>
                      </c:pt>
                      <c:pt idx="216">
                        <c:v>4.9260335267333324E-2</c:v>
                      </c:pt>
                      <c:pt idx="217">
                        <c:v>4.9442067080328667E-2</c:v>
                      </c:pt>
                      <c:pt idx="218">
                        <c:v>4.938746006677508E-2</c:v>
                      </c:pt>
                      <c:pt idx="219">
                        <c:v>4.9013414416357343E-2</c:v>
                      </c:pt>
                      <c:pt idx="220">
                        <c:v>4.8708077245857823E-2</c:v>
                      </c:pt>
                      <c:pt idx="221">
                        <c:v>4.9160437019444475E-2</c:v>
                      </c:pt>
                      <c:pt idx="222">
                        <c:v>4.9283479488505727E-2</c:v>
                      </c:pt>
                      <c:pt idx="223">
                        <c:v>4.9119603883045718E-2</c:v>
                      </c:pt>
                      <c:pt idx="224">
                        <c:v>4.9026176232940574E-2</c:v>
                      </c:pt>
                      <c:pt idx="225">
                        <c:v>4.8806405531253601E-2</c:v>
                      </c:pt>
                      <c:pt idx="226">
                        <c:v>4.8715887621940498E-2</c:v>
                      </c:pt>
                      <c:pt idx="227">
                        <c:v>4.8850216963087424E-2</c:v>
                      </c:pt>
                      <c:pt idx="228">
                        <c:v>4.9336007020707381E-2</c:v>
                      </c:pt>
                      <c:pt idx="229">
                        <c:v>4.90725713739135E-2</c:v>
                      </c:pt>
                      <c:pt idx="230">
                        <c:v>4.8832358738020498E-2</c:v>
                      </c:pt>
                      <c:pt idx="231">
                        <c:v>4.8553492105282654E-2</c:v>
                      </c:pt>
                      <c:pt idx="232">
                        <c:v>4.8456375111907646E-2</c:v>
                      </c:pt>
                      <c:pt idx="233">
                        <c:v>4.8743949458378094E-2</c:v>
                      </c:pt>
                      <c:pt idx="234">
                        <c:v>4.8977871143989576E-2</c:v>
                      </c:pt>
                      <c:pt idx="235">
                        <c:v>4.894688226253343E-2</c:v>
                      </c:pt>
                      <c:pt idx="236">
                        <c:v>4.8773841457258424E-2</c:v>
                      </c:pt>
                      <c:pt idx="237">
                        <c:v>4.8490796787702677E-2</c:v>
                      </c:pt>
                      <c:pt idx="238">
                        <c:v>4.8382089694781479E-2</c:v>
                      </c:pt>
                      <c:pt idx="239">
                        <c:v>4.858047569561693E-2</c:v>
                      </c:pt>
                      <c:pt idx="240">
                        <c:v>4.8560824892752208E-2</c:v>
                      </c:pt>
                      <c:pt idx="241">
                        <c:v>4.8590800004949072E-2</c:v>
                      </c:pt>
                      <c:pt idx="242">
                        <c:v>4.8361711581892272E-2</c:v>
                      </c:pt>
                      <c:pt idx="243">
                        <c:v>4.8410900900200275E-2</c:v>
                      </c:pt>
                      <c:pt idx="244">
                        <c:v>4.8225868987616244E-2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1.1470754352475601</c:v>
                </c:pt>
                <c:pt idx="1">
                  <c:v>1.123009108543654</c:v>
                </c:pt>
                <c:pt idx="2">
                  <c:v>1.1058566630306834</c:v>
                </c:pt>
                <c:pt idx="3">
                  <c:v>1.0940592997868972</c:v>
                </c:pt>
                <c:pt idx="4">
                  <c:v>1.0864966127357236</c:v>
                </c:pt>
                <c:pt idx="5">
                  <c:v>1.0836906630578904</c:v>
                </c:pt>
                <c:pt idx="6">
                  <c:v>1.0841036477882666</c:v>
                </c:pt>
                <c:pt idx="7">
                  <c:v>1.090137895814123</c:v>
                </c:pt>
                <c:pt idx="8">
                  <c:v>1.0983777733070839</c:v>
                </c:pt>
                <c:pt idx="9">
                  <c:v>1.1082226484764259</c:v>
                </c:pt>
                <c:pt idx="10">
                  <c:v>1.1216368834276518</c:v>
                </c:pt>
                <c:pt idx="11">
                  <c:v>1.1360582472720662</c:v>
                </c:pt>
                <c:pt idx="12">
                  <c:v>1.1522874700152561</c:v>
                </c:pt>
                <c:pt idx="13">
                  <c:v>1.1667269968439566</c:v>
                </c:pt>
                <c:pt idx="14">
                  <c:v>1.1845731244695583</c:v>
                </c:pt>
                <c:pt idx="15">
                  <c:v>1.2015542788254101</c:v>
                </c:pt>
                <c:pt idx="16">
                  <c:v>1.2159999402823429</c:v>
                </c:pt>
                <c:pt idx="17">
                  <c:v>1.2294512862738536</c:v>
                </c:pt>
                <c:pt idx="18">
                  <c:v>1.2407180279948242</c:v>
                </c:pt>
                <c:pt idx="19">
                  <c:v>1.2486629431770291</c:v>
                </c:pt>
                <c:pt idx="20">
                  <c:v>1.25</c:v>
                </c:pt>
                <c:pt idx="21">
                  <c:v>1.2447710113478736</c:v>
                </c:pt>
                <c:pt idx="22">
                  <c:v>1.2346288647380108</c:v>
                </c:pt>
                <c:pt idx="23">
                  <c:v>1.2212806138214569</c:v>
                </c:pt>
                <c:pt idx="24">
                  <c:v>1.2050704227395019</c:v>
                </c:pt>
                <c:pt idx="25">
                  <c:v>1.1840482992688814</c:v>
                </c:pt>
                <c:pt idx="26">
                  <c:v>1.1557716408686298</c:v>
                </c:pt>
                <c:pt idx="27">
                  <c:v>1.1183351914044715</c:v>
                </c:pt>
                <c:pt idx="28">
                  <c:v>1.0682965665315893</c:v>
                </c:pt>
                <c:pt idx="29">
                  <c:v>1.0089504925203912</c:v>
                </c:pt>
                <c:pt idx="30">
                  <c:v>0.94027464004326222</c:v>
                </c:pt>
                <c:pt idx="31">
                  <c:v>0.86421510079004737</c:v>
                </c:pt>
                <c:pt idx="32">
                  <c:v>0.78873708010358068</c:v>
                </c:pt>
                <c:pt idx="33">
                  <c:v>0.71746534808837914</c:v>
                </c:pt>
                <c:pt idx="34">
                  <c:v>0.64967507208818176</c:v>
                </c:pt>
                <c:pt idx="35">
                  <c:v>0.59311882367289626</c:v>
                </c:pt>
                <c:pt idx="36">
                  <c:v>0.54973670439423983</c:v>
                </c:pt>
                <c:pt idx="37">
                  <c:v>0.51098896791482318</c:v>
                </c:pt>
                <c:pt idx="38">
                  <c:v>0.48167680788762818</c:v>
                </c:pt>
                <c:pt idx="39">
                  <c:v>0.46545870988116528</c:v>
                </c:pt>
                <c:pt idx="40">
                  <c:v>0.45902173040031791</c:v>
                </c:pt>
                <c:pt idx="41">
                  <c:v>0.45300177928153745</c:v>
                </c:pt>
                <c:pt idx="42">
                  <c:v>0.45169273668459209</c:v>
                </c:pt>
                <c:pt idx="43">
                  <c:v>0.45498888117986086</c:v>
                </c:pt>
                <c:pt idx="44">
                  <c:v>0.45894225879938999</c:v>
                </c:pt>
                <c:pt idx="45">
                  <c:v>0.4636815875109413</c:v>
                </c:pt>
                <c:pt idx="46">
                  <c:v>0.4689509953921086</c:v>
                </c:pt>
                <c:pt idx="47">
                  <c:v>0.47354581644991295</c:v>
                </c:pt>
                <c:pt idx="48">
                  <c:v>0.48100448016381608</c:v>
                </c:pt>
                <c:pt idx="49">
                  <c:v>0.48835059003376152</c:v>
                </c:pt>
                <c:pt idx="50">
                  <c:v>0.49141115195432045</c:v>
                </c:pt>
                <c:pt idx="51">
                  <c:v>0.49586364054543441</c:v>
                </c:pt>
                <c:pt idx="52">
                  <c:v>0.49936268692386765</c:v>
                </c:pt>
                <c:pt idx="53">
                  <c:v>0.50189700935726544</c:v>
                </c:pt>
                <c:pt idx="54">
                  <c:v>0.50396606930564125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0.68824526114853612</c:v>
                </c:pt>
                <c:pt idx="1">
                  <c:v>0.67380546512619244</c:v>
                </c:pt>
                <c:pt idx="2">
                  <c:v>0.66351399781841014</c:v>
                </c:pt>
                <c:pt idx="3">
                  <c:v>0.65643557987213841</c:v>
                </c:pt>
                <c:pt idx="4">
                  <c:v>0.65189796764143415</c:v>
                </c:pt>
                <c:pt idx="5">
                  <c:v>0.65021439783473434</c:v>
                </c:pt>
                <c:pt idx="6">
                  <c:v>0.65046218867296002</c:v>
                </c:pt>
                <c:pt idx="7">
                  <c:v>0.65408273748847379</c:v>
                </c:pt>
                <c:pt idx="8">
                  <c:v>0.65902666398425036</c:v>
                </c:pt>
                <c:pt idx="9">
                  <c:v>0.66493358908585565</c:v>
                </c:pt>
                <c:pt idx="10">
                  <c:v>0.67298213005659102</c:v>
                </c:pt>
                <c:pt idx="11">
                  <c:v>0.68163494836323968</c:v>
                </c:pt>
                <c:pt idx="12">
                  <c:v>0.69137248200915369</c:v>
                </c:pt>
                <c:pt idx="13">
                  <c:v>0.70003619810637396</c:v>
                </c:pt>
                <c:pt idx="14">
                  <c:v>0.71074387468173494</c:v>
                </c:pt>
                <c:pt idx="15">
                  <c:v>0.72093256729524602</c:v>
                </c:pt>
                <c:pt idx="16">
                  <c:v>0.72959996416940576</c:v>
                </c:pt>
                <c:pt idx="17">
                  <c:v>0.73767077176431217</c:v>
                </c:pt>
                <c:pt idx="18">
                  <c:v>0.74443081679689449</c:v>
                </c:pt>
                <c:pt idx="19">
                  <c:v>0.74919776590621745</c:v>
                </c:pt>
                <c:pt idx="20">
                  <c:v>0.75</c:v>
                </c:pt>
                <c:pt idx="21">
                  <c:v>0.74686260680872418</c:v>
                </c:pt>
                <c:pt idx="22">
                  <c:v>0.74077731884280651</c:v>
                </c:pt>
                <c:pt idx="23">
                  <c:v>0.73276836829287406</c:v>
                </c:pt>
                <c:pt idx="24">
                  <c:v>0.72304225364370112</c:v>
                </c:pt>
                <c:pt idx="25">
                  <c:v>0.71042897956132889</c:v>
                </c:pt>
                <c:pt idx="26">
                  <c:v>0.69346298452117794</c:v>
                </c:pt>
                <c:pt idx="27">
                  <c:v>0.67100111484268288</c:v>
                </c:pt>
                <c:pt idx="28">
                  <c:v>0.64097793991895369</c:v>
                </c:pt>
                <c:pt idx="29">
                  <c:v>0.60537029551223476</c:v>
                </c:pt>
                <c:pt idx="30">
                  <c:v>0.56416478402595738</c:v>
                </c:pt>
                <c:pt idx="31">
                  <c:v>0.51852906047402847</c:v>
                </c:pt>
                <c:pt idx="32">
                  <c:v>0.47324224806214837</c:v>
                </c:pt>
                <c:pt idx="33">
                  <c:v>0.43047920885302748</c:v>
                </c:pt>
                <c:pt idx="34">
                  <c:v>0.3898050432529091</c:v>
                </c:pt>
                <c:pt idx="35">
                  <c:v>0.35587129420373775</c:v>
                </c:pt>
                <c:pt idx="36">
                  <c:v>0.32984202263654394</c:v>
                </c:pt>
                <c:pt idx="37">
                  <c:v>0.30659338074889386</c:v>
                </c:pt>
                <c:pt idx="38">
                  <c:v>0.28900608473257688</c:v>
                </c:pt>
                <c:pt idx="39">
                  <c:v>0.27927522592869919</c:v>
                </c:pt>
                <c:pt idx="40">
                  <c:v>0.2754130382401907</c:v>
                </c:pt>
                <c:pt idx="41">
                  <c:v>0.27180106756892247</c:v>
                </c:pt>
                <c:pt idx="42">
                  <c:v>0.27101564201075523</c:v>
                </c:pt>
                <c:pt idx="43">
                  <c:v>0.27299332870791654</c:v>
                </c:pt>
                <c:pt idx="44">
                  <c:v>0.27536535527963402</c:v>
                </c:pt>
                <c:pt idx="45">
                  <c:v>0.2782089525065648</c:v>
                </c:pt>
                <c:pt idx="46">
                  <c:v>0.28137059723526514</c:v>
                </c:pt>
                <c:pt idx="47">
                  <c:v>0.28412748986994779</c:v>
                </c:pt>
                <c:pt idx="48">
                  <c:v>0.28860268809828965</c:v>
                </c:pt>
                <c:pt idx="49">
                  <c:v>0.29301035402025694</c:v>
                </c:pt>
                <c:pt idx="50">
                  <c:v>0.29484669117259227</c:v>
                </c:pt>
                <c:pt idx="51">
                  <c:v>0.29751818432726063</c:v>
                </c:pt>
                <c:pt idx="52">
                  <c:v>0.29961761215432059</c:v>
                </c:pt>
                <c:pt idx="53">
                  <c:v>0.30113820561435922</c:v>
                </c:pt>
                <c:pt idx="54">
                  <c:v>0.30237964158338471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1.181033492494969</c:v>
                </c:pt>
                <c:pt idx="1">
                  <c:v>1.1648691249615664</c:v>
                </c:pt>
                <c:pt idx="2">
                  <c:v>1.1433606846644246</c:v>
                </c:pt>
                <c:pt idx="3">
                  <c:v>1.124677606919648</c:v>
                </c:pt>
                <c:pt idx="4">
                  <c:v>1.1042795758672512</c:v>
                </c:pt>
                <c:pt idx="5">
                  <c:v>1.0779629291260808</c:v>
                </c:pt>
                <c:pt idx="6">
                  <c:v>1.0588128133353416</c:v>
                </c:pt>
                <c:pt idx="7">
                  <c:v>1.0332291104860454</c:v>
                </c:pt>
                <c:pt idx="8">
                  <c:v>1.0114913825419696</c:v>
                </c:pt>
                <c:pt idx="9">
                  <c:v>0.98347537676169272</c:v>
                </c:pt>
                <c:pt idx="10">
                  <c:v>0.96250858737424938</c:v>
                </c:pt>
                <c:pt idx="11">
                  <c:v>0.93027060831365016</c:v>
                </c:pt>
                <c:pt idx="12">
                  <c:v>0.90145789819756239</c:v>
                </c:pt>
                <c:pt idx="13">
                  <c:v>0.87557816212881334</c:v>
                </c:pt>
                <c:pt idx="14">
                  <c:v>0.84124169355098244</c:v>
                </c:pt>
                <c:pt idx="15">
                  <c:v>0.82282181114828479</c:v>
                </c:pt>
                <c:pt idx="16">
                  <c:v>0.80610780417880257</c:v>
                </c:pt>
                <c:pt idx="17">
                  <c:v>0.77984841990673348</c:v>
                </c:pt>
                <c:pt idx="18">
                  <c:v>0.76124096833951771</c:v>
                </c:pt>
                <c:pt idx="19">
                  <c:v>0.7331616130076013</c:v>
                </c:pt>
                <c:pt idx="20">
                  <c:v>0.71374669589764028</c:v>
                </c:pt>
                <c:pt idx="21">
                  <c:v>0.70283238641824741</c:v>
                </c:pt>
                <c:pt idx="22">
                  <c:v>0.68956174236511658</c:v>
                </c:pt>
                <c:pt idx="23">
                  <c:v>0.67220343033179475</c:v>
                </c:pt>
                <c:pt idx="24">
                  <c:v>0.66323650160031611</c:v>
                </c:pt>
                <c:pt idx="25">
                  <c:v>0.65248041501025644</c:v>
                </c:pt>
                <c:pt idx="26">
                  <c:v>0.64485266214287174</c:v>
                </c:pt>
                <c:pt idx="27">
                  <c:v>0.63054292499317399</c:v>
                </c:pt>
                <c:pt idx="28">
                  <c:v>0.62197682338833948</c:v>
                </c:pt>
                <c:pt idx="29">
                  <c:v>0.6171906073207214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0.70862009549698135</c:v>
                </c:pt>
                <c:pt idx="1">
                  <c:v>0.69892147497693979</c:v>
                </c:pt>
                <c:pt idx="2">
                  <c:v>0.68601641079865472</c:v>
                </c:pt>
                <c:pt idx="3">
                  <c:v>0.67480656415178886</c:v>
                </c:pt>
                <c:pt idx="4">
                  <c:v>0.66256774552035069</c:v>
                </c:pt>
                <c:pt idx="5">
                  <c:v>0.64677775747564858</c:v>
                </c:pt>
                <c:pt idx="6">
                  <c:v>0.63528768800120494</c:v>
                </c:pt>
                <c:pt idx="7">
                  <c:v>0.61993746629162727</c:v>
                </c:pt>
                <c:pt idx="8">
                  <c:v>0.60689482952518181</c:v>
                </c:pt>
                <c:pt idx="9">
                  <c:v>0.59008522605701563</c:v>
                </c:pt>
                <c:pt idx="10">
                  <c:v>0.57750515242454958</c:v>
                </c:pt>
                <c:pt idx="11">
                  <c:v>0.55816236498819005</c:v>
                </c:pt>
                <c:pt idx="12">
                  <c:v>0.54087473891853743</c:v>
                </c:pt>
                <c:pt idx="13">
                  <c:v>0.52534689727728801</c:v>
                </c:pt>
                <c:pt idx="14">
                  <c:v>0.50474501613058942</c:v>
                </c:pt>
                <c:pt idx="15">
                  <c:v>0.49369308668897083</c:v>
                </c:pt>
                <c:pt idx="16">
                  <c:v>0.48366468250728151</c:v>
                </c:pt>
                <c:pt idx="17">
                  <c:v>0.46790905194404009</c:v>
                </c:pt>
                <c:pt idx="18">
                  <c:v>0.45674458100371063</c:v>
                </c:pt>
                <c:pt idx="19">
                  <c:v>0.43989696780456078</c:v>
                </c:pt>
                <c:pt idx="20">
                  <c:v>0.42824801753858421</c:v>
                </c:pt>
                <c:pt idx="21">
                  <c:v>0.42169943185094849</c:v>
                </c:pt>
                <c:pt idx="22">
                  <c:v>0.41373704541906992</c:v>
                </c:pt>
                <c:pt idx="23">
                  <c:v>0.40332205819907685</c:v>
                </c:pt>
                <c:pt idx="24">
                  <c:v>0.39794190096018967</c:v>
                </c:pt>
                <c:pt idx="25">
                  <c:v>0.39148824900615387</c:v>
                </c:pt>
                <c:pt idx="26">
                  <c:v>0.386911597285723</c:v>
                </c:pt>
                <c:pt idx="27">
                  <c:v>0.37832575499590443</c:v>
                </c:pt>
                <c:pt idx="28">
                  <c:v>0.37318609403300368</c:v>
                </c:pt>
                <c:pt idx="29">
                  <c:v>0.37031436439243287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0.237326321335014</c:v>
                      </c:pt>
                      <c:pt idx="1">
                        <c:v>0.23234707358096199</c:v>
                      </c:pt>
                      <c:pt idx="2">
                        <c:v>0.22879828622974999</c:v>
                      </c:pt>
                      <c:pt idx="3">
                        <c:v>0.226357448657898</c:v>
                      </c:pt>
                      <c:pt idx="4">
                        <c:v>0.22479275235100199</c:v>
                      </c:pt>
                      <c:pt idx="5">
                        <c:v>0.224212210135182</c:v>
                      </c:pt>
                      <c:pt idx="6">
                        <c:v>0.224297655384741</c:v>
                      </c:pt>
                      <c:pt idx="7">
                        <c:v>0.22554612243581201</c:v>
                      </c:pt>
                      <c:pt idx="8">
                        <c:v>0.227250927327945</c:v>
                      </c:pt>
                      <c:pt idx="9">
                        <c:v>0.22928780122145501</c:v>
                      </c:pt>
                      <c:pt idx="10">
                        <c:v>0.232063164494587</c:v>
                      </c:pt>
                      <c:pt idx="11">
                        <c:v>0.23504689958703101</c:v>
                      </c:pt>
                      <c:pt idx="12">
                        <c:v>0.23840467503353999</c:v>
                      </c:pt>
                      <c:pt idx="13">
                        <c:v>0.241392167990648</c:v>
                      </c:pt>
                      <c:pt idx="14">
                        <c:v>0.24508447600223501</c:v>
                      </c:pt>
                      <c:pt idx="15">
                        <c:v>0.24859782374856401</c:v>
                      </c:pt>
                      <c:pt idx="16">
                        <c:v>0.25158658594107403</c:v>
                      </c:pt>
                      <c:pt idx="17">
                        <c:v>0.25436962737241697</c:v>
                      </c:pt>
                      <c:pt idx="18">
                        <c:v>0.25670068101013399</c:v>
                      </c:pt>
                      <c:pt idx="19">
                        <c:v>0.258344459122342</c:v>
                      </c:pt>
                      <c:pt idx="20">
                        <c:v>0.25862109199883898</c:v>
                      </c:pt>
                      <c:pt idx="21">
                        <c:v>0.25753923059462902</c:v>
                      </c:pt>
                      <c:pt idx="22">
                        <c:v>0.25544085216946499</c:v>
                      </c:pt>
                      <c:pt idx="23">
                        <c:v>0.25267914078681403</c:v>
                      </c:pt>
                      <c:pt idx="24">
                        <c:v>0.249325302931514</c:v>
                      </c:pt>
                      <c:pt idx="25">
                        <c:v>0.244975891309029</c:v>
                      </c:pt>
                      <c:pt idx="26">
                        <c:v>0.23912553909018799</c:v>
                      </c:pt>
                      <c:pt idx="27">
                        <c:v>0.231380054737404</c:v>
                      </c:pt>
                      <c:pt idx="28">
                        <c:v>0.221027219692008</c:v>
                      </c:pt>
                      <c:pt idx="29">
                        <c:v>0.208748702518712</c:v>
                      </c:pt>
                      <c:pt idx="30">
                        <c:v>0.194539883349443</c:v>
                      </c:pt>
                      <c:pt idx="31">
                        <c:v>0.178803402470567</c:v>
                      </c:pt>
                      <c:pt idx="32">
                        <c:v>0.16318723596509099</c:v>
                      </c:pt>
                      <c:pt idx="33">
                        <c:v>0.148441337435155</c:v>
                      </c:pt>
                      <c:pt idx="34">
                        <c:v>0.13441574127029601</c:v>
                      </c:pt>
                      <c:pt idx="35">
                        <c:v>0.12271443029068101</c:v>
                      </c:pt>
                      <c:pt idx="36">
                        <c:v>0.11373880544182501</c:v>
                      </c:pt>
                      <c:pt idx="37">
                        <c:v>0.105722019905193</c:v>
                      </c:pt>
                      <c:pt idx="38">
                        <c:v>9.9657425637130703E-2</c:v>
                      </c:pt>
                      <c:pt idx="39">
                        <c:v>9.6301951863870194E-2</c:v>
                      </c:pt>
                      <c:pt idx="40">
                        <c:v>9.49701609338615E-2</c:v>
                      </c:pt>
                      <c:pt idx="41">
                        <c:v>9.37246518681666E-2</c:v>
                      </c:pt>
                      <c:pt idx="42">
                        <c:v>9.3453815047450595E-2</c:v>
                      </c:pt>
                      <c:pt idx="43">
                        <c:v>9.4135777038452495E-2</c:v>
                      </c:pt>
                      <c:pt idx="44">
                        <c:v>9.4953718508089605E-2</c:v>
                      </c:pt>
                      <c:pt idx="45">
                        <c:v>9.5934270801467894E-2</c:v>
                      </c:pt>
                      <c:pt idx="46">
                        <c:v>9.7024494817799706E-2</c:v>
                      </c:pt>
                      <c:pt idx="47">
                        <c:v>9.7975148929406605E-2</c:v>
                      </c:pt>
                      <c:pt idx="48">
                        <c:v>9.9518323133040001E-2</c:v>
                      </c:pt>
                      <c:pt idx="49">
                        <c:v>0.101038210298247</c:v>
                      </c:pt>
                      <c:pt idx="50">
                        <c:v>0.101671430991067</c:v>
                      </c:pt>
                      <c:pt idx="51">
                        <c:v>0.102592636960304</c:v>
                      </c:pt>
                      <c:pt idx="52">
                        <c:v>0.10331657871658</c:v>
                      </c:pt>
                      <c:pt idx="53">
                        <c:v>0.103840922104742</c:v>
                      </c:pt>
                      <c:pt idx="54">
                        <c:v>0.10426900413935</c:v>
                      </c:pt>
                      <c:pt idx="55">
                        <c:v>0.104363420864266</c:v>
                      </c:pt>
                      <c:pt idx="56">
                        <c:v>0.104543730511316</c:v>
                      </c:pt>
                      <c:pt idx="57">
                        <c:v>0.104877438357732</c:v>
                      </c:pt>
                      <c:pt idx="58">
                        <c:v>0.10458858942514</c:v>
                      </c:pt>
                      <c:pt idx="59">
                        <c:v>0.105094507562683</c:v>
                      </c:pt>
                      <c:pt idx="60">
                        <c:v>0.105285239103777</c:v>
                      </c:pt>
                      <c:pt idx="61">
                        <c:v>0.1044470574282</c:v>
                      </c:pt>
                      <c:pt idx="62">
                        <c:v>0.103129832733</c:v>
                      </c:pt>
                      <c:pt idx="63">
                        <c:v>0.101625914990694</c:v>
                      </c:pt>
                      <c:pt idx="64">
                        <c:v>0.100774188032415</c:v>
                      </c:pt>
                      <c:pt idx="65">
                        <c:v>9.9476314917521305E-2</c:v>
                      </c:pt>
                      <c:pt idx="66">
                        <c:v>9.8114819476948806E-2</c:v>
                      </c:pt>
                      <c:pt idx="67">
                        <c:v>9.6303202453401696E-2</c:v>
                      </c:pt>
                      <c:pt idx="68">
                        <c:v>9.4729560607359098E-2</c:v>
                      </c:pt>
                      <c:pt idx="69">
                        <c:v>9.3011471346080801E-2</c:v>
                      </c:pt>
                      <c:pt idx="70">
                        <c:v>9.07948677904378E-2</c:v>
                      </c:pt>
                      <c:pt idx="71">
                        <c:v>8.9181888174523397E-2</c:v>
                      </c:pt>
                      <c:pt idx="72">
                        <c:v>8.7027019157204899E-2</c:v>
                      </c:pt>
                      <c:pt idx="73">
                        <c:v>8.5196089649873005E-2</c:v>
                      </c:pt>
                      <c:pt idx="74">
                        <c:v>8.2836352156025597E-2</c:v>
                      </c:pt>
                      <c:pt idx="75">
                        <c:v>8.1070357408909194E-2</c:v>
                      </c:pt>
                      <c:pt idx="76">
                        <c:v>7.8355010742014994E-2</c:v>
                      </c:pt>
                      <c:pt idx="77">
                        <c:v>7.5928168282974898E-2</c:v>
                      </c:pt>
                      <c:pt idx="78">
                        <c:v>7.3748364923022197E-2</c:v>
                      </c:pt>
                      <c:pt idx="79">
                        <c:v>7.0856266279665195E-2</c:v>
                      </c:pt>
                      <c:pt idx="80">
                        <c:v>6.9304792901240003E-2</c:v>
                      </c:pt>
                      <c:pt idx="81">
                        <c:v>6.7897002325108702E-2</c:v>
                      </c:pt>
                      <c:pt idx="82">
                        <c:v>6.5685221883666503E-2</c:v>
                      </c:pt>
                      <c:pt idx="83">
                        <c:v>6.4117949893773493E-2</c:v>
                      </c:pt>
                      <c:pt idx="84">
                        <c:v>6.1752876581772899E-2</c:v>
                      </c:pt>
                      <c:pt idx="85">
                        <c:v>6.0117593229691103E-2</c:v>
                      </c:pt>
                      <c:pt idx="86">
                        <c:v>5.9198300683138701E-2</c:v>
                      </c:pt>
                      <c:pt idx="87">
                        <c:v>5.8080538337382699E-2</c:v>
                      </c:pt>
                      <c:pt idx="88">
                        <c:v>5.6618479111089699E-2</c:v>
                      </c:pt>
                      <c:pt idx="89">
                        <c:v>5.5863210922673497E-2</c:v>
                      </c:pt>
                      <c:pt idx="90">
                        <c:v>5.4957245203909197E-2</c:v>
                      </c:pt>
                      <c:pt idx="91">
                        <c:v>5.4314773376335501E-2</c:v>
                      </c:pt>
                      <c:pt idx="92">
                        <c:v>5.3109490098481003E-2</c:v>
                      </c:pt>
                      <c:pt idx="93">
                        <c:v>5.2387982853959202E-2</c:v>
                      </c:pt>
                      <c:pt idx="94">
                        <c:v>5.1984848531494002E-2</c:v>
                      </c:pt>
                      <c:pt idx="95">
                        <c:v>5.1726772399696599E-2</c:v>
                      </c:pt>
                      <c:pt idx="96">
                        <c:v>5.1129724969536501E-2</c:v>
                      </c:pt>
                      <c:pt idx="97">
                        <c:v>5.09479511113686E-2</c:v>
                      </c:pt>
                      <c:pt idx="98">
                        <c:v>5.1495342573605503E-2</c:v>
                      </c:pt>
                      <c:pt idx="99">
                        <c:v>5.1298352966869298E-2</c:v>
                      </c:pt>
                      <c:pt idx="100">
                        <c:v>5.1191521186734701E-2</c:v>
                      </c:pt>
                      <c:pt idx="101">
                        <c:v>5.05850350863188E-2</c:v>
                      </c:pt>
                      <c:pt idx="102">
                        <c:v>5.0332021960834201E-2</c:v>
                      </c:pt>
                      <c:pt idx="103">
                        <c:v>5.0620704467563997E-2</c:v>
                      </c:pt>
                      <c:pt idx="104">
                        <c:v>5.0790642685444198E-2</c:v>
                      </c:pt>
                      <c:pt idx="105">
                        <c:v>5.06077309289149E-2</c:v>
                      </c:pt>
                      <c:pt idx="106">
                        <c:v>5.1297606792228702E-2</c:v>
                      </c:pt>
                      <c:pt idx="107">
                        <c:v>5.1200347778680197E-2</c:v>
                      </c:pt>
                      <c:pt idx="108">
                        <c:v>5.0786221376024503E-2</c:v>
                      </c:pt>
                      <c:pt idx="109">
                        <c:v>5.05757570337192E-2</c:v>
                      </c:pt>
                      <c:pt idx="110">
                        <c:v>5.0518962369193399E-2</c:v>
                      </c:pt>
                      <c:pt idx="111">
                        <c:v>5.1494388160323E-2</c:v>
                      </c:pt>
                      <c:pt idx="112">
                        <c:v>5.0995794090499903E-2</c:v>
                      </c:pt>
                      <c:pt idx="113">
                        <c:v>4.8753313597104699E-2</c:v>
                      </c:pt>
                      <c:pt idx="114">
                        <c:v>4.7616059418595702E-2</c:v>
                      </c:pt>
                      <c:pt idx="115">
                        <c:v>4.6270017918006397E-2</c:v>
                      </c:pt>
                      <c:pt idx="116">
                        <c:v>4.4762653310021001E-2</c:v>
                      </c:pt>
                      <c:pt idx="117">
                        <c:v>4.3062720279434502E-2</c:v>
                      </c:pt>
                      <c:pt idx="118">
                        <c:v>4.2225427688022302E-2</c:v>
                      </c:pt>
                      <c:pt idx="119">
                        <c:v>4.31510588307513E-2</c:v>
                      </c:pt>
                      <c:pt idx="120">
                        <c:v>4.3545991229288601E-2</c:v>
                      </c:pt>
                      <c:pt idx="121">
                        <c:v>4.4470534717442403E-2</c:v>
                      </c:pt>
                      <c:pt idx="122">
                        <c:v>4.7421705266135601E-2</c:v>
                      </c:pt>
                      <c:pt idx="123">
                        <c:v>5.02357122091487E-2</c:v>
                      </c:pt>
                      <c:pt idx="124">
                        <c:v>5.2857391479671098E-2</c:v>
                      </c:pt>
                      <c:pt idx="125">
                        <c:v>5.4940606606713099E-2</c:v>
                      </c:pt>
                      <c:pt idx="126">
                        <c:v>5.7097472005107001E-2</c:v>
                      </c:pt>
                      <c:pt idx="127">
                        <c:v>5.9382970867976899E-2</c:v>
                      </c:pt>
                      <c:pt idx="128">
                        <c:v>6.1774867401682698E-2</c:v>
                      </c:pt>
                      <c:pt idx="129">
                        <c:v>6.36989149169256E-2</c:v>
                      </c:pt>
                      <c:pt idx="130">
                        <c:v>6.6498984308626399E-2</c:v>
                      </c:pt>
                      <c:pt idx="131">
                        <c:v>6.9644121721323199E-2</c:v>
                      </c:pt>
                      <c:pt idx="132">
                        <c:v>7.1051989311482197E-2</c:v>
                      </c:pt>
                      <c:pt idx="133">
                        <c:v>7.22378257799869E-2</c:v>
                      </c:pt>
                      <c:pt idx="134">
                        <c:v>7.3340308307071306E-2</c:v>
                      </c:pt>
                      <c:pt idx="135">
                        <c:v>7.3513363134229598E-2</c:v>
                      </c:pt>
                      <c:pt idx="136">
                        <c:v>7.5155482217519595E-2</c:v>
                      </c:pt>
                      <c:pt idx="137">
                        <c:v>7.5999600132811596E-2</c:v>
                      </c:pt>
                      <c:pt idx="138">
                        <c:v>7.5829074096757598E-2</c:v>
                      </c:pt>
                      <c:pt idx="139">
                        <c:v>7.5496493748755403E-2</c:v>
                      </c:pt>
                      <c:pt idx="140">
                        <c:v>7.5723129577696099E-2</c:v>
                      </c:pt>
                      <c:pt idx="141">
                        <c:v>7.5767555472138606E-2</c:v>
                      </c:pt>
                      <c:pt idx="142">
                        <c:v>7.4470159327371596E-2</c:v>
                      </c:pt>
                      <c:pt idx="143">
                        <c:v>7.3157883150389597E-2</c:v>
                      </c:pt>
                      <c:pt idx="144">
                        <c:v>7.32880267479155E-2</c:v>
                      </c:pt>
                      <c:pt idx="145">
                        <c:v>7.3035723046528694E-2</c:v>
                      </c:pt>
                      <c:pt idx="146">
                        <c:v>7.2680299783219604E-2</c:v>
                      </c:pt>
                      <c:pt idx="147">
                        <c:v>7.3239285516986594E-2</c:v>
                      </c:pt>
                      <c:pt idx="148">
                        <c:v>7.3308248641855797E-2</c:v>
                      </c:pt>
                      <c:pt idx="149">
                        <c:v>7.2769588120448606E-2</c:v>
                      </c:pt>
                      <c:pt idx="150">
                        <c:v>7.2290479462919499E-2</c:v>
                      </c:pt>
                      <c:pt idx="151">
                        <c:v>7.1765627313074801E-2</c:v>
                      </c:pt>
                      <c:pt idx="152">
                        <c:v>7.1776967329034005E-2</c:v>
                      </c:pt>
                      <c:pt idx="153">
                        <c:v>7.1428038549088094E-2</c:v>
                      </c:pt>
                      <c:pt idx="154">
                        <c:v>7.0955551511729401E-2</c:v>
                      </c:pt>
                      <c:pt idx="155">
                        <c:v>7.0636993319777894E-2</c:v>
                      </c:pt>
                      <c:pt idx="156">
                        <c:v>7.0388238769416703E-2</c:v>
                      </c:pt>
                      <c:pt idx="157">
                        <c:v>7.0176102548310207E-2</c:v>
                      </c:pt>
                      <c:pt idx="158">
                        <c:v>6.9867974741504094E-2</c:v>
                      </c:pt>
                      <c:pt idx="159">
                        <c:v>6.9892870104157595E-2</c:v>
                      </c:pt>
                      <c:pt idx="160">
                        <c:v>6.9400119210436498E-2</c:v>
                      </c:pt>
                      <c:pt idx="161">
                        <c:v>6.9158707739414599E-2</c:v>
                      </c:pt>
                      <c:pt idx="162">
                        <c:v>6.8941125412392196E-2</c:v>
                      </c:pt>
                      <c:pt idx="163">
                        <c:v>6.8845063354055797E-2</c:v>
                      </c:pt>
                      <c:pt idx="164">
                        <c:v>6.8512544280580998E-2</c:v>
                      </c:pt>
                      <c:pt idx="165">
                        <c:v>6.78802434599418E-2</c:v>
                      </c:pt>
                      <c:pt idx="166">
                        <c:v>6.7472421469918706E-2</c:v>
                      </c:pt>
                      <c:pt idx="167">
                        <c:v>6.7701023980696995E-2</c:v>
                      </c:pt>
                      <c:pt idx="168">
                        <c:v>6.8465558443521105E-2</c:v>
                      </c:pt>
                      <c:pt idx="169">
                        <c:v>6.8274766188227004E-2</c:v>
                      </c:pt>
                      <c:pt idx="170">
                        <c:v>6.80512465239069E-2</c:v>
                      </c:pt>
                      <c:pt idx="171">
                        <c:v>6.8356854723659294E-2</c:v>
                      </c:pt>
                      <c:pt idx="172">
                        <c:v>6.8416757808711301E-2</c:v>
                      </c:pt>
                      <c:pt idx="173">
                        <c:v>6.8466441163839695E-2</c:v>
                      </c:pt>
                      <c:pt idx="174">
                        <c:v>6.76730288192193E-2</c:v>
                      </c:pt>
                      <c:pt idx="175">
                        <c:v>6.7131200035725397E-2</c:v>
                      </c:pt>
                      <c:pt idx="176">
                        <c:v>6.7343929217748802E-2</c:v>
                      </c:pt>
                      <c:pt idx="177">
                        <c:v>6.73643718489952E-2</c:v>
                      </c:pt>
                      <c:pt idx="178">
                        <c:v>6.7125663189275597E-2</c:v>
                      </c:pt>
                      <c:pt idx="179">
                        <c:v>6.7173055044144503E-2</c:v>
                      </c:pt>
                      <c:pt idx="180">
                        <c:v>6.7187700612673304E-2</c:v>
                      </c:pt>
                      <c:pt idx="181">
                        <c:v>6.6894901357512596E-2</c:v>
                      </c:pt>
                      <c:pt idx="182">
                        <c:v>6.6815666504822305E-2</c:v>
                      </c:pt>
                      <c:pt idx="183">
                        <c:v>6.7055415776856794E-2</c:v>
                      </c:pt>
                      <c:pt idx="184">
                        <c:v>6.6862475333555105E-2</c:v>
                      </c:pt>
                      <c:pt idx="185">
                        <c:v>6.6930864187107905E-2</c:v>
                      </c:pt>
                      <c:pt idx="186">
                        <c:v>6.6967070440320103E-2</c:v>
                      </c:pt>
                      <c:pt idx="187">
                        <c:v>6.71963425484563E-2</c:v>
                      </c:pt>
                      <c:pt idx="188">
                        <c:v>6.7127929988492499E-2</c:v>
                      </c:pt>
                      <c:pt idx="189">
                        <c:v>6.7076750677827396E-2</c:v>
                      </c:pt>
                      <c:pt idx="190">
                        <c:v>6.6937624727190601E-2</c:v>
                      </c:pt>
                      <c:pt idx="191">
                        <c:v>6.6639654455673394E-2</c:v>
                      </c:pt>
                      <c:pt idx="192">
                        <c:v>6.6331457492040294E-2</c:v>
                      </c:pt>
                      <c:pt idx="193">
                        <c:v>6.6208526517571503E-2</c:v>
                      </c:pt>
                      <c:pt idx="194">
                        <c:v>6.6679773210005303E-2</c:v>
                      </c:pt>
                      <c:pt idx="195">
                        <c:v>6.6619137497367906E-2</c:v>
                      </c:pt>
                      <c:pt idx="196">
                        <c:v>6.6690976652326803E-2</c:v>
                      </c:pt>
                      <c:pt idx="197">
                        <c:v>6.6192018325265806E-2</c:v>
                      </c:pt>
                      <c:pt idx="198">
                        <c:v>6.5829208931481906E-2</c:v>
                      </c:pt>
                      <c:pt idx="199">
                        <c:v>6.62882667293722E-2</c:v>
                      </c:pt>
                      <c:pt idx="200">
                        <c:v>6.6531890816133199E-2</c:v>
                      </c:pt>
                      <c:pt idx="201">
                        <c:v>6.5911560672644406E-2</c:v>
                      </c:pt>
                      <c:pt idx="202">
                        <c:v>6.6200246286939504E-2</c:v>
                      </c:pt>
                      <c:pt idx="203">
                        <c:v>6.6358149417105702E-2</c:v>
                      </c:pt>
                      <c:pt idx="204">
                        <c:v>6.6236097116544407E-2</c:v>
                      </c:pt>
                      <c:pt idx="205">
                        <c:v>6.6362075083953004E-2</c:v>
                      </c:pt>
                      <c:pt idx="206">
                        <c:v>6.6171735008876298E-2</c:v>
                      </c:pt>
                      <c:pt idx="207">
                        <c:v>6.6182441340796802E-2</c:v>
                      </c:pt>
                      <c:pt idx="208">
                        <c:v>6.6542178066858096E-2</c:v>
                      </c:pt>
                      <c:pt idx="209">
                        <c:v>6.6073528844133603E-2</c:v>
                      </c:pt>
                      <c:pt idx="210">
                        <c:v>6.5987511070456403E-2</c:v>
                      </c:pt>
                      <c:pt idx="211">
                        <c:v>6.62257341931516E-2</c:v>
                      </c:pt>
                      <c:pt idx="212">
                        <c:v>6.6090942646353498E-2</c:v>
                      </c:pt>
                      <c:pt idx="213">
                        <c:v>6.5881191826482596E-2</c:v>
                      </c:pt>
                      <c:pt idx="214">
                        <c:v>6.5962431640938402E-2</c:v>
                      </c:pt>
                      <c:pt idx="215">
                        <c:v>6.5980333422961099E-2</c:v>
                      </c:pt>
                      <c:pt idx="216">
                        <c:v>6.5680447023111099E-2</c:v>
                      </c:pt>
                      <c:pt idx="217">
                        <c:v>6.5922756107104893E-2</c:v>
                      </c:pt>
                      <c:pt idx="218">
                        <c:v>6.5849946755700106E-2</c:v>
                      </c:pt>
                      <c:pt idx="219">
                        <c:v>6.5351219221809795E-2</c:v>
                      </c:pt>
                      <c:pt idx="220">
                        <c:v>6.4944102994477101E-2</c:v>
                      </c:pt>
                      <c:pt idx="221">
                        <c:v>6.5547249359259305E-2</c:v>
                      </c:pt>
                      <c:pt idx="222">
                        <c:v>6.5711305984674298E-2</c:v>
                      </c:pt>
                      <c:pt idx="223">
                        <c:v>6.5492805177394295E-2</c:v>
                      </c:pt>
                      <c:pt idx="224">
                        <c:v>6.5368234977254094E-2</c:v>
                      </c:pt>
                      <c:pt idx="225">
                        <c:v>6.5075207375004801E-2</c:v>
                      </c:pt>
                      <c:pt idx="226">
                        <c:v>6.4954516829254003E-2</c:v>
                      </c:pt>
                      <c:pt idx="227">
                        <c:v>6.5133622617449899E-2</c:v>
                      </c:pt>
                      <c:pt idx="228">
                        <c:v>6.5781342694276504E-2</c:v>
                      </c:pt>
                      <c:pt idx="229">
                        <c:v>6.5430095165218E-2</c:v>
                      </c:pt>
                      <c:pt idx="230">
                        <c:v>6.5109811650694002E-2</c:v>
                      </c:pt>
                      <c:pt idx="231">
                        <c:v>6.4737989473710206E-2</c:v>
                      </c:pt>
                      <c:pt idx="232">
                        <c:v>6.4608500149210199E-2</c:v>
                      </c:pt>
                      <c:pt idx="233">
                        <c:v>6.4991932611170797E-2</c:v>
                      </c:pt>
                      <c:pt idx="234">
                        <c:v>6.5303828191986102E-2</c:v>
                      </c:pt>
                      <c:pt idx="235">
                        <c:v>6.5262509683377906E-2</c:v>
                      </c:pt>
                      <c:pt idx="236">
                        <c:v>6.5031788609677899E-2</c:v>
                      </c:pt>
                      <c:pt idx="237">
                        <c:v>6.4654395716936902E-2</c:v>
                      </c:pt>
                      <c:pt idx="238">
                        <c:v>6.4509452926375305E-2</c:v>
                      </c:pt>
                      <c:pt idx="239">
                        <c:v>6.4773967594155907E-2</c:v>
                      </c:pt>
                      <c:pt idx="240">
                        <c:v>6.4747766523669606E-2</c:v>
                      </c:pt>
                      <c:pt idx="241">
                        <c:v>6.4787733339932096E-2</c:v>
                      </c:pt>
                      <c:pt idx="242">
                        <c:v>6.4482282109189701E-2</c:v>
                      </c:pt>
                      <c:pt idx="243">
                        <c:v>6.45478678669337E-2</c:v>
                      </c:pt>
                      <c:pt idx="244">
                        <c:v>6.4301158650154996E-2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0.25862109199883898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0.105285239103777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0.29665790166876749</c:v>
                      </c:pt>
                      <c:pt idx="1">
                        <c:v>0.29043384197620248</c:v>
                      </c:pt>
                      <c:pt idx="2">
                        <c:v>0.2859978577871875</c:v>
                      </c:pt>
                      <c:pt idx="3">
                        <c:v>0.2829468108223725</c:v>
                      </c:pt>
                      <c:pt idx="4">
                        <c:v>0.2809909404387525</c:v>
                      </c:pt>
                      <c:pt idx="5">
                        <c:v>0.2802652626689775</c:v>
                      </c:pt>
                      <c:pt idx="6">
                        <c:v>0.28037206923092628</c:v>
                      </c:pt>
                      <c:pt idx="7">
                        <c:v>0.281932653044765</c:v>
                      </c:pt>
                      <c:pt idx="8">
                        <c:v>0.28406365915993126</c:v>
                      </c:pt>
                      <c:pt idx="9">
                        <c:v>0.28660975152681878</c:v>
                      </c:pt>
                      <c:pt idx="10">
                        <c:v>0.29007895561823377</c:v>
                      </c:pt>
                      <c:pt idx="11">
                        <c:v>0.29380862448378875</c:v>
                      </c:pt>
                      <c:pt idx="12">
                        <c:v>0.29800584379192496</c:v>
                      </c:pt>
                      <c:pt idx="13">
                        <c:v>0.30174020998830997</c:v>
                      </c:pt>
                      <c:pt idx="14">
                        <c:v>0.30635559500279375</c:v>
                      </c:pt>
                      <c:pt idx="15">
                        <c:v>0.31074727968570504</c:v>
                      </c:pt>
                      <c:pt idx="16">
                        <c:v>0.31448323242634252</c:v>
                      </c:pt>
                      <c:pt idx="17">
                        <c:v>0.31796203421552122</c:v>
                      </c:pt>
                      <c:pt idx="18">
                        <c:v>0.32087585126266749</c:v>
                      </c:pt>
                      <c:pt idx="19">
                        <c:v>0.32293057390292751</c:v>
                      </c:pt>
                      <c:pt idx="20">
                        <c:v>0.32327636499854873</c:v>
                      </c:pt>
                      <c:pt idx="21">
                        <c:v>0.3219240382432863</c:v>
                      </c:pt>
                      <c:pt idx="22">
                        <c:v>0.31930106521183121</c:v>
                      </c:pt>
                      <c:pt idx="23">
                        <c:v>0.31584892598351755</c:v>
                      </c:pt>
                      <c:pt idx="24">
                        <c:v>0.31165662866439248</c:v>
                      </c:pt>
                      <c:pt idx="25">
                        <c:v>0.30621986413628627</c:v>
                      </c:pt>
                      <c:pt idx="26">
                        <c:v>0.29890692386273499</c:v>
                      </c:pt>
                      <c:pt idx="27">
                        <c:v>0.28922506842175499</c:v>
                      </c:pt>
                      <c:pt idx="28">
                        <c:v>0.27628402461501</c:v>
                      </c:pt>
                      <c:pt idx="29">
                        <c:v>0.26093587814838998</c:v>
                      </c:pt>
                      <c:pt idx="30">
                        <c:v>0.24317485418680373</c:v>
                      </c:pt>
                      <c:pt idx="31">
                        <c:v>0.22350425308820876</c:v>
                      </c:pt>
                      <c:pt idx="32">
                        <c:v>0.20398404495636374</c:v>
                      </c:pt>
                      <c:pt idx="33">
                        <c:v>0.18555167179394375</c:v>
                      </c:pt>
                      <c:pt idx="34">
                        <c:v>0.16801967658787001</c:v>
                      </c:pt>
                      <c:pt idx="35">
                        <c:v>0.15339303786335126</c:v>
                      </c:pt>
                      <c:pt idx="36">
                        <c:v>0.14217350680228125</c:v>
                      </c:pt>
                      <c:pt idx="37">
                        <c:v>0.13215252488149126</c:v>
                      </c:pt>
                      <c:pt idx="38">
                        <c:v>0.12457178204641338</c:v>
                      </c:pt>
                      <c:pt idx="39">
                        <c:v>0.12037743982983774</c:v>
                      </c:pt>
                      <c:pt idx="40">
                        <c:v>0.11871270116732688</c:v>
                      </c:pt>
                      <c:pt idx="41">
                        <c:v>0.11715581483520825</c:v>
                      </c:pt>
                      <c:pt idx="42">
                        <c:v>0.11681726880931324</c:v>
                      </c:pt>
                      <c:pt idx="43">
                        <c:v>0.11766972129806562</c:v>
                      </c:pt>
                      <c:pt idx="44">
                        <c:v>0.118692148135112</c:v>
                      </c:pt>
                      <c:pt idx="45">
                        <c:v>0.11991783850183486</c:v>
                      </c:pt>
                      <c:pt idx="46">
                        <c:v>0.12128061852224964</c:v>
                      </c:pt>
                      <c:pt idx="47">
                        <c:v>0.12246893616175826</c:v>
                      </c:pt>
                      <c:pt idx="48">
                        <c:v>0.1243979039163</c:v>
                      </c:pt>
                      <c:pt idx="49">
                        <c:v>0.12629776287280875</c:v>
                      </c:pt>
                      <c:pt idx="50">
                        <c:v>0.12708928873883374</c:v>
                      </c:pt>
                      <c:pt idx="51">
                        <c:v>0.12824079620038001</c:v>
                      </c:pt>
                      <c:pt idx="52">
                        <c:v>0.129145723395725</c:v>
                      </c:pt>
                      <c:pt idx="53">
                        <c:v>0.12980115263092751</c:v>
                      </c:pt>
                      <c:pt idx="54">
                        <c:v>0.13033625517418751</c:v>
                      </c:pt>
                      <c:pt idx="55">
                        <c:v>0.1304542760803325</c:v>
                      </c:pt>
                      <c:pt idx="56">
                        <c:v>0.130679663139145</c:v>
                      </c:pt>
                      <c:pt idx="57">
                        <c:v>0.131096797947165</c:v>
                      </c:pt>
                      <c:pt idx="58">
                        <c:v>0.130735736781425</c:v>
                      </c:pt>
                      <c:pt idx="59">
                        <c:v>0.13136813445335374</c:v>
                      </c:pt>
                      <c:pt idx="60">
                        <c:v>0.13160654887972126</c:v>
                      </c:pt>
                      <c:pt idx="61">
                        <c:v>0.13055882178525</c:v>
                      </c:pt>
                      <c:pt idx="62">
                        <c:v>0.12891229091625001</c:v>
                      </c:pt>
                      <c:pt idx="63">
                        <c:v>0.1270323937383675</c:v>
                      </c:pt>
                      <c:pt idx="64">
                        <c:v>0.12596773504051875</c:v>
                      </c:pt>
                      <c:pt idx="65">
                        <c:v>0.12434539364690163</c:v>
                      </c:pt>
                      <c:pt idx="66">
                        <c:v>0.122643524346186</c:v>
                      </c:pt>
                      <c:pt idx="67">
                        <c:v>0.12037900306675212</c:v>
                      </c:pt>
                      <c:pt idx="68">
                        <c:v>0.11841195075919887</c:v>
                      </c:pt>
                      <c:pt idx="69">
                        <c:v>0.116264339182601</c:v>
                      </c:pt>
                      <c:pt idx="70">
                        <c:v>0.11349358473804724</c:v>
                      </c:pt>
                      <c:pt idx="71">
                        <c:v>0.11147736021815424</c:v>
                      </c:pt>
                      <c:pt idx="72">
                        <c:v>0.10878377394650612</c:v>
                      </c:pt>
                      <c:pt idx="73">
                        <c:v>0.10649511206234126</c:v>
                      </c:pt>
                      <c:pt idx="74">
                        <c:v>0.10354544019503199</c:v>
                      </c:pt>
                      <c:pt idx="75">
                        <c:v>0.1013379467611365</c:v>
                      </c:pt>
                      <c:pt idx="76">
                        <c:v>9.7943763427518746E-2</c:v>
                      </c:pt>
                      <c:pt idx="77">
                        <c:v>9.4910210353718619E-2</c:v>
                      </c:pt>
                      <c:pt idx="78">
                        <c:v>9.2185456153777739E-2</c:v>
                      </c:pt>
                      <c:pt idx="79">
                        <c:v>8.857033284958149E-2</c:v>
                      </c:pt>
                      <c:pt idx="80">
                        <c:v>8.6630991126550011E-2</c:v>
                      </c:pt>
                      <c:pt idx="81">
                        <c:v>8.4871252906385877E-2</c:v>
                      </c:pt>
                      <c:pt idx="82">
                        <c:v>8.2106527354583125E-2</c:v>
                      </c:pt>
                      <c:pt idx="83">
                        <c:v>8.014743736721687E-2</c:v>
                      </c:pt>
                      <c:pt idx="84">
                        <c:v>7.7191095727216122E-2</c:v>
                      </c:pt>
                      <c:pt idx="85">
                        <c:v>7.5146991537113877E-2</c:v>
                      </c:pt>
                      <c:pt idx="86">
                        <c:v>7.3997875853923381E-2</c:v>
                      </c:pt>
                      <c:pt idx="87">
                        <c:v>7.2600672921728379E-2</c:v>
                      </c:pt>
                      <c:pt idx="88">
                        <c:v>7.0773098888862129E-2</c:v>
                      </c:pt>
                      <c:pt idx="89">
                        <c:v>6.9829013653341876E-2</c:v>
                      </c:pt>
                      <c:pt idx="90">
                        <c:v>6.86965565048865E-2</c:v>
                      </c:pt>
                      <c:pt idx="91">
                        <c:v>6.7893466720419376E-2</c:v>
                      </c:pt>
                      <c:pt idx="92">
                        <c:v>6.6386862623101256E-2</c:v>
                      </c:pt>
                      <c:pt idx="93">
                        <c:v>6.5484978567449004E-2</c:v>
                      </c:pt>
                      <c:pt idx="94">
                        <c:v>6.4981060664367499E-2</c:v>
                      </c:pt>
                      <c:pt idx="95">
                        <c:v>6.4658465499620746E-2</c:v>
                      </c:pt>
                      <c:pt idx="96">
                        <c:v>6.3912156211920632E-2</c:v>
                      </c:pt>
                      <c:pt idx="97">
                        <c:v>6.3684938889210757E-2</c:v>
                      </c:pt>
                      <c:pt idx="98">
                        <c:v>6.4369178217006884E-2</c:v>
                      </c:pt>
                      <c:pt idx="99">
                        <c:v>6.4122941208586623E-2</c:v>
                      </c:pt>
                      <c:pt idx="100">
                        <c:v>6.3989401483418376E-2</c:v>
                      </c:pt>
                      <c:pt idx="101">
                        <c:v>6.3231293857898496E-2</c:v>
                      </c:pt>
                      <c:pt idx="102">
                        <c:v>6.2915027451042757E-2</c:v>
                      </c:pt>
                      <c:pt idx="103">
                        <c:v>6.3275880584454991E-2</c:v>
                      </c:pt>
                      <c:pt idx="104">
                        <c:v>6.3488303356805248E-2</c:v>
                      </c:pt>
                      <c:pt idx="105">
                        <c:v>6.325966366114362E-2</c:v>
                      </c:pt>
                      <c:pt idx="106">
                        <c:v>6.4122008490285876E-2</c:v>
                      </c:pt>
                      <c:pt idx="107">
                        <c:v>6.400043472335025E-2</c:v>
                      </c:pt>
                      <c:pt idx="108">
                        <c:v>6.3482776720030623E-2</c:v>
                      </c:pt>
                      <c:pt idx="109">
                        <c:v>6.3219696292149005E-2</c:v>
                      </c:pt>
                      <c:pt idx="110">
                        <c:v>6.3148702961491748E-2</c:v>
                      </c:pt>
                      <c:pt idx="111">
                        <c:v>6.4367985200403752E-2</c:v>
                      </c:pt>
                      <c:pt idx="112">
                        <c:v>6.3744742613124877E-2</c:v>
                      </c:pt>
                      <c:pt idx="113">
                        <c:v>6.0941641996380871E-2</c:v>
                      </c:pt>
                      <c:pt idx="114">
                        <c:v>5.9520074273244628E-2</c:v>
                      </c:pt>
                      <c:pt idx="115">
                        <c:v>5.7837522397507994E-2</c:v>
                      </c:pt>
                      <c:pt idx="116">
                        <c:v>5.595331663752625E-2</c:v>
                      </c:pt>
                      <c:pt idx="117">
                        <c:v>5.3828400349293128E-2</c:v>
                      </c:pt>
                      <c:pt idx="118">
                        <c:v>5.2781784610027874E-2</c:v>
                      </c:pt>
                      <c:pt idx="119">
                        <c:v>5.3938823538439123E-2</c:v>
                      </c:pt>
                      <c:pt idx="120">
                        <c:v>5.443248903661075E-2</c:v>
                      </c:pt>
                      <c:pt idx="121">
                        <c:v>5.5588168396803E-2</c:v>
                      </c:pt>
                      <c:pt idx="122">
                        <c:v>5.92771315826695E-2</c:v>
                      </c:pt>
                      <c:pt idx="123">
                        <c:v>6.2794640261435872E-2</c:v>
                      </c:pt>
                      <c:pt idx="124">
                        <c:v>6.6071739349588876E-2</c:v>
                      </c:pt>
                      <c:pt idx="125">
                        <c:v>6.8675758258391367E-2</c:v>
                      </c:pt>
                      <c:pt idx="126">
                        <c:v>7.1371840006383747E-2</c:v>
                      </c:pt>
                      <c:pt idx="127">
                        <c:v>7.4228713584971129E-2</c:v>
                      </c:pt>
                      <c:pt idx="128">
                        <c:v>7.7218584252103373E-2</c:v>
                      </c:pt>
                      <c:pt idx="129">
                        <c:v>7.9623643646156997E-2</c:v>
                      </c:pt>
                      <c:pt idx="130">
                        <c:v>8.3123730385782996E-2</c:v>
                      </c:pt>
                      <c:pt idx="131">
                        <c:v>8.7055152151653992E-2</c:v>
                      </c:pt>
                      <c:pt idx="132">
                        <c:v>8.881498663935275E-2</c:v>
                      </c:pt>
                      <c:pt idx="133">
                        <c:v>9.0297282224983622E-2</c:v>
                      </c:pt>
                      <c:pt idx="134">
                        <c:v>9.1675385383839125E-2</c:v>
                      </c:pt>
                      <c:pt idx="135">
                        <c:v>9.1891703917787004E-2</c:v>
                      </c:pt>
                      <c:pt idx="136">
                        <c:v>9.3944352771899498E-2</c:v>
                      </c:pt>
                      <c:pt idx="137">
                        <c:v>9.4999500166014494E-2</c:v>
                      </c:pt>
                      <c:pt idx="138">
                        <c:v>9.4786342620946998E-2</c:v>
                      </c:pt>
                      <c:pt idx="139">
                        <c:v>9.437061718594425E-2</c:v>
                      </c:pt>
                      <c:pt idx="140">
                        <c:v>9.4653911972120128E-2</c:v>
                      </c:pt>
                      <c:pt idx="141">
                        <c:v>9.4709444340173254E-2</c:v>
                      </c:pt>
                      <c:pt idx="142">
                        <c:v>9.3087699159214499E-2</c:v>
                      </c:pt>
                      <c:pt idx="143">
                        <c:v>9.1447353937987003E-2</c:v>
                      </c:pt>
                      <c:pt idx="144">
                        <c:v>9.1610033434894378E-2</c:v>
                      </c:pt>
                      <c:pt idx="145">
                        <c:v>9.1294653808160875E-2</c:v>
                      </c:pt>
                      <c:pt idx="146">
                        <c:v>9.0850374729024505E-2</c:v>
                      </c:pt>
                      <c:pt idx="147">
                        <c:v>9.1549106896233245E-2</c:v>
                      </c:pt>
                      <c:pt idx="148">
                        <c:v>9.163531080231975E-2</c:v>
                      </c:pt>
                      <c:pt idx="149">
                        <c:v>9.0961985150560754E-2</c:v>
                      </c:pt>
                      <c:pt idx="150">
                        <c:v>9.0363099328649374E-2</c:v>
                      </c:pt>
                      <c:pt idx="151">
                        <c:v>8.9707034141343497E-2</c:v>
                      </c:pt>
                      <c:pt idx="152">
                        <c:v>8.9721209161292503E-2</c:v>
                      </c:pt>
                      <c:pt idx="153">
                        <c:v>8.9285048186360114E-2</c:v>
                      </c:pt>
                      <c:pt idx="154">
                        <c:v>8.8694439389661747E-2</c:v>
                      </c:pt>
                      <c:pt idx="155">
                        <c:v>8.8296241649722371E-2</c:v>
                      </c:pt>
                      <c:pt idx="156">
                        <c:v>8.7985298461770875E-2</c:v>
                      </c:pt>
                      <c:pt idx="157">
                        <c:v>8.7720128185387755E-2</c:v>
                      </c:pt>
                      <c:pt idx="158">
                        <c:v>8.7334968426880114E-2</c:v>
                      </c:pt>
                      <c:pt idx="159">
                        <c:v>8.7366087630196987E-2</c:v>
                      </c:pt>
                      <c:pt idx="160">
                        <c:v>8.6750149013045619E-2</c:v>
                      </c:pt>
                      <c:pt idx="161">
                        <c:v>8.6448384674268242E-2</c:v>
                      </c:pt>
                      <c:pt idx="162">
                        <c:v>8.6176406765490238E-2</c:v>
                      </c:pt>
                      <c:pt idx="163">
                        <c:v>8.6056329192569753E-2</c:v>
                      </c:pt>
                      <c:pt idx="164">
                        <c:v>8.564068035072625E-2</c:v>
                      </c:pt>
                      <c:pt idx="165">
                        <c:v>8.4850304324927253E-2</c:v>
                      </c:pt>
                      <c:pt idx="166">
                        <c:v>8.4340526837398386E-2</c:v>
                      </c:pt>
                      <c:pt idx="167">
                        <c:v>8.4626279975871244E-2</c:v>
                      </c:pt>
                      <c:pt idx="168">
                        <c:v>8.5581948054401377E-2</c:v>
                      </c:pt>
                      <c:pt idx="169">
                        <c:v>8.5343457735283762E-2</c:v>
                      </c:pt>
                      <c:pt idx="170">
                        <c:v>8.5064058154883632E-2</c:v>
                      </c:pt>
                      <c:pt idx="171">
                        <c:v>8.544606840457411E-2</c:v>
                      </c:pt>
                      <c:pt idx="172">
                        <c:v>8.552094726088913E-2</c:v>
                      </c:pt>
                      <c:pt idx="173">
                        <c:v>8.5583051454799622E-2</c:v>
                      </c:pt>
                      <c:pt idx="174">
                        <c:v>8.4591286024024132E-2</c:v>
                      </c:pt>
                      <c:pt idx="175">
                        <c:v>8.3914000044656739E-2</c:v>
                      </c:pt>
                      <c:pt idx="176">
                        <c:v>8.4179911522185999E-2</c:v>
                      </c:pt>
                      <c:pt idx="177">
                        <c:v>8.4205464811243996E-2</c:v>
                      </c:pt>
                      <c:pt idx="178">
                        <c:v>8.3907078986594497E-2</c:v>
                      </c:pt>
                      <c:pt idx="179">
                        <c:v>8.3966318805180629E-2</c:v>
                      </c:pt>
                      <c:pt idx="180">
                        <c:v>8.3984625765841633E-2</c:v>
                      </c:pt>
                      <c:pt idx="181">
                        <c:v>8.3618626696890741E-2</c:v>
                      </c:pt>
                      <c:pt idx="182">
                        <c:v>8.3519583131027877E-2</c:v>
                      </c:pt>
                      <c:pt idx="183">
                        <c:v>8.3819269721070996E-2</c:v>
                      </c:pt>
                      <c:pt idx="184">
                        <c:v>8.3578094166943881E-2</c:v>
                      </c:pt>
                      <c:pt idx="185">
                        <c:v>8.3663580233884885E-2</c:v>
                      </c:pt>
                      <c:pt idx="186">
                        <c:v>8.3708838050400136E-2</c:v>
                      </c:pt>
                      <c:pt idx="187">
                        <c:v>8.3995428185570375E-2</c:v>
                      </c:pt>
                      <c:pt idx="188">
                        <c:v>8.390991248561562E-2</c:v>
                      </c:pt>
                      <c:pt idx="189">
                        <c:v>8.3845938347284238E-2</c:v>
                      </c:pt>
                      <c:pt idx="190">
                        <c:v>8.3672030908988254E-2</c:v>
                      </c:pt>
                      <c:pt idx="191">
                        <c:v>8.329956806959174E-2</c:v>
                      </c:pt>
                      <c:pt idx="192">
                        <c:v>8.2914321865050364E-2</c:v>
                      </c:pt>
                      <c:pt idx="193">
                        <c:v>8.2760658146964372E-2</c:v>
                      </c:pt>
                      <c:pt idx="194">
                        <c:v>8.3349716512506625E-2</c:v>
                      </c:pt>
                      <c:pt idx="195">
                        <c:v>8.3273921871709886E-2</c:v>
                      </c:pt>
                      <c:pt idx="196">
                        <c:v>8.3363720815408507E-2</c:v>
                      </c:pt>
                      <c:pt idx="197">
                        <c:v>8.274002290658225E-2</c:v>
                      </c:pt>
                      <c:pt idx="198">
                        <c:v>8.2286511164352386E-2</c:v>
                      </c:pt>
                      <c:pt idx="199">
                        <c:v>8.2860333411715253E-2</c:v>
                      </c:pt>
                      <c:pt idx="200">
                        <c:v>8.3164863520166499E-2</c:v>
                      </c:pt>
                      <c:pt idx="201">
                        <c:v>8.2389450840805512E-2</c:v>
                      </c:pt>
                      <c:pt idx="202">
                        <c:v>8.2750307858674377E-2</c:v>
                      </c:pt>
                      <c:pt idx="203">
                        <c:v>8.2947686771382131E-2</c:v>
                      </c:pt>
                      <c:pt idx="204">
                        <c:v>8.2795121395680515E-2</c:v>
                      </c:pt>
                      <c:pt idx="205">
                        <c:v>8.2952593854941248E-2</c:v>
                      </c:pt>
                      <c:pt idx="206">
                        <c:v>8.2714668761095372E-2</c:v>
                      </c:pt>
                      <c:pt idx="207">
                        <c:v>8.2728051675996006E-2</c:v>
                      </c:pt>
                      <c:pt idx="208">
                        <c:v>8.3177722583572616E-2</c:v>
                      </c:pt>
                      <c:pt idx="209">
                        <c:v>8.2591911055167E-2</c:v>
                      </c:pt>
                      <c:pt idx="210">
                        <c:v>8.2484388838070508E-2</c:v>
                      </c:pt>
                      <c:pt idx="211">
                        <c:v>8.2782167741439497E-2</c:v>
                      </c:pt>
                      <c:pt idx="212">
                        <c:v>8.2613678307941876E-2</c:v>
                      </c:pt>
                      <c:pt idx="213">
                        <c:v>8.2351489783103249E-2</c:v>
                      </c:pt>
                      <c:pt idx="214">
                        <c:v>8.2453039551173002E-2</c:v>
                      </c:pt>
                      <c:pt idx="215">
                        <c:v>8.2475416778701377E-2</c:v>
                      </c:pt>
                      <c:pt idx="216">
                        <c:v>8.2100558778888874E-2</c:v>
                      </c:pt>
                      <c:pt idx="217">
                        <c:v>8.240344513388112E-2</c:v>
                      </c:pt>
                      <c:pt idx="218">
                        <c:v>8.2312433444625133E-2</c:v>
                      </c:pt>
                      <c:pt idx="219">
                        <c:v>8.1689024027262247E-2</c:v>
                      </c:pt>
                      <c:pt idx="220">
                        <c:v>8.118012874309638E-2</c:v>
                      </c:pt>
                      <c:pt idx="221">
                        <c:v>8.1934061699074134E-2</c:v>
                      </c:pt>
                      <c:pt idx="222">
                        <c:v>8.2139132480842869E-2</c:v>
                      </c:pt>
                      <c:pt idx="223">
                        <c:v>8.1866006471742872E-2</c:v>
                      </c:pt>
                      <c:pt idx="224">
                        <c:v>8.1710293721567614E-2</c:v>
                      </c:pt>
                      <c:pt idx="225">
                        <c:v>8.1344009218756008E-2</c:v>
                      </c:pt>
                      <c:pt idx="226">
                        <c:v>8.1193146036567507E-2</c:v>
                      </c:pt>
                      <c:pt idx="227">
                        <c:v>8.1417028271812381E-2</c:v>
                      </c:pt>
                      <c:pt idx="228">
                        <c:v>8.2226678367845626E-2</c:v>
                      </c:pt>
                      <c:pt idx="229">
                        <c:v>8.1787618956522506E-2</c:v>
                      </c:pt>
                      <c:pt idx="230">
                        <c:v>8.1387264563367506E-2</c:v>
                      </c:pt>
                      <c:pt idx="231">
                        <c:v>8.0922486842137764E-2</c:v>
                      </c:pt>
                      <c:pt idx="232">
                        <c:v>8.0760625186512752E-2</c:v>
                      </c:pt>
                      <c:pt idx="233">
                        <c:v>8.1239915763963499E-2</c:v>
                      </c:pt>
                      <c:pt idx="234">
                        <c:v>8.1629785239982627E-2</c:v>
                      </c:pt>
                      <c:pt idx="235">
                        <c:v>8.1578137104222376E-2</c:v>
                      </c:pt>
                      <c:pt idx="236">
                        <c:v>8.1289735762097373E-2</c:v>
                      </c:pt>
                      <c:pt idx="237">
                        <c:v>8.0817994646171121E-2</c:v>
                      </c:pt>
                      <c:pt idx="238">
                        <c:v>8.0636816157969138E-2</c:v>
                      </c:pt>
                      <c:pt idx="239">
                        <c:v>8.0967459492694877E-2</c:v>
                      </c:pt>
                      <c:pt idx="240">
                        <c:v>8.0934708154587004E-2</c:v>
                      </c:pt>
                      <c:pt idx="241">
                        <c:v>8.0984666674915121E-2</c:v>
                      </c:pt>
                      <c:pt idx="242">
                        <c:v>8.060285263648713E-2</c:v>
                      </c:pt>
                      <c:pt idx="243">
                        <c:v>8.0684834833667118E-2</c:v>
                      </c:pt>
                      <c:pt idx="244">
                        <c:v>8.0376448312693749E-2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0.1779947410012605</c:v>
                      </c:pt>
                      <c:pt idx="1">
                        <c:v>0.1742603051857215</c:v>
                      </c:pt>
                      <c:pt idx="2">
                        <c:v>0.1715987146723125</c:v>
                      </c:pt>
                      <c:pt idx="3">
                        <c:v>0.16976808649342351</c:v>
                      </c:pt>
                      <c:pt idx="4">
                        <c:v>0.16859456426325148</c:v>
                      </c:pt>
                      <c:pt idx="5">
                        <c:v>0.1681591576013865</c:v>
                      </c:pt>
                      <c:pt idx="6">
                        <c:v>0.16822324153855575</c:v>
                      </c:pt>
                      <c:pt idx="7">
                        <c:v>0.16915959182685902</c:v>
                      </c:pt>
                      <c:pt idx="8">
                        <c:v>0.17043819549595873</c:v>
                      </c:pt>
                      <c:pt idx="9">
                        <c:v>0.17196585091609126</c:v>
                      </c:pt>
                      <c:pt idx="10">
                        <c:v>0.17404737337094026</c:v>
                      </c:pt>
                      <c:pt idx="11">
                        <c:v>0.17628517469027327</c:v>
                      </c:pt>
                      <c:pt idx="12">
                        <c:v>0.17880350627515498</c:v>
                      </c:pt>
                      <c:pt idx="13">
                        <c:v>0.181044125992986</c:v>
                      </c:pt>
                      <c:pt idx="14">
                        <c:v>0.18381335700167625</c:v>
                      </c:pt>
                      <c:pt idx="15">
                        <c:v>0.18644836781142302</c:v>
                      </c:pt>
                      <c:pt idx="16">
                        <c:v>0.18868993945580553</c:v>
                      </c:pt>
                      <c:pt idx="17">
                        <c:v>0.19077722052931273</c:v>
                      </c:pt>
                      <c:pt idx="18">
                        <c:v>0.19252551075760049</c:v>
                      </c:pt>
                      <c:pt idx="19">
                        <c:v>0.19375834434175648</c:v>
                      </c:pt>
                      <c:pt idx="20">
                        <c:v>0.19396581899912924</c:v>
                      </c:pt>
                      <c:pt idx="21">
                        <c:v>0.19315442294597177</c:v>
                      </c:pt>
                      <c:pt idx="22">
                        <c:v>0.19158063912709875</c:v>
                      </c:pt>
                      <c:pt idx="23">
                        <c:v>0.18950935559011051</c:v>
                      </c:pt>
                      <c:pt idx="24">
                        <c:v>0.1869939771986355</c:v>
                      </c:pt>
                      <c:pt idx="25">
                        <c:v>0.18373191848177176</c:v>
                      </c:pt>
                      <c:pt idx="26">
                        <c:v>0.179344154317641</c:v>
                      </c:pt>
                      <c:pt idx="27">
                        <c:v>0.17353504105305301</c:v>
                      </c:pt>
                      <c:pt idx="28">
                        <c:v>0.165770414769006</c:v>
                      </c:pt>
                      <c:pt idx="29">
                        <c:v>0.15656152688903399</c:v>
                      </c:pt>
                      <c:pt idx="30">
                        <c:v>0.14590491251208226</c:v>
                      </c:pt>
                      <c:pt idx="31">
                        <c:v>0.13410255185292524</c:v>
                      </c:pt>
                      <c:pt idx="32">
                        <c:v>0.12239042697381824</c:v>
                      </c:pt>
                      <c:pt idx="33">
                        <c:v>0.11133100307636626</c:v>
                      </c:pt>
                      <c:pt idx="34">
                        <c:v>0.10081180595272202</c:v>
                      </c:pt>
                      <c:pt idx="35">
                        <c:v>9.2035822718010751E-2</c:v>
                      </c:pt>
                      <c:pt idx="36">
                        <c:v>8.5304104081368751E-2</c:v>
                      </c:pt>
                      <c:pt idx="37">
                        <c:v>7.9291514928894746E-2</c:v>
                      </c:pt>
                      <c:pt idx="38">
                        <c:v>7.4743069227848027E-2</c:v>
                      </c:pt>
                      <c:pt idx="39">
                        <c:v>7.2226463897902646E-2</c:v>
                      </c:pt>
                      <c:pt idx="40">
                        <c:v>7.1227620700396121E-2</c:v>
                      </c:pt>
                      <c:pt idx="41">
                        <c:v>7.0293488901124954E-2</c:v>
                      </c:pt>
                      <c:pt idx="42">
                        <c:v>7.0090361285587946E-2</c:v>
                      </c:pt>
                      <c:pt idx="43">
                        <c:v>7.0601832778839371E-2</c:v>
                      </c:pt>
                      <c:pt idx="44">
                        <c:v>7.1215288881067207E-2</c:v>
                      </c:pt>
                      <c:pt idx="45">
                        <c:v>7.1950703101100924E-2</c:v>
                      </c:pt>
                      <c:pt idx="46">
                        <c:v>7.2768371113349772E-2</c:v>
                      </c:pt>
                      <c:pt idx="47">
                        <c:v>7.348136169705495E-2</c:v>
                      </c:pt>
                      <c:pt idx="48">
                        <c:v>7.4638742349780005E-2</c:v>
                      </c:pt>
                      <c:pt idx="49">
                        <c:v>7.577865772368525E-2</c:v>
                      </c:pt>
                      <c:pt idx="50">
                        <c:v>7.6253573243300246E-2</c:v>
                      </c:pt>
                      <c:pt idx="51">
                        <c:v>7.6944477720227999E-2</c:v>
                      </c:pt>
                      <c:pt idx="52">
                        <c:v>7.7487434037434993E-2</c:v>
                      </c:pt>
                      <c:pt idx="53">
                        <c:v>7.7880691578556496E-2</c:v>
                      </c:pt>
                      <c:pt idx="54">
                        <c:v>7.8201753104512495E-2</c:v>
                      </c:pt>
                      <c:pt idx="55">
                        <c:v>7.827256564819951E-2</c:v>
                      </c:pt>
                      <c:pt idx="56">
                        <c:v>7.8407797883487007E-2</c:v>
                      </c:pt>
                      <c:pt idx="57">
                        <c:v>7.8658078768299E-2</c:v>
                      </c:pt>
                      <c:pt idx="58">
                        <c:v>7.8441442068855005E-2</c:v>
                      </c:pt>
                      <c:pt idx="59">
                        <c:v>7.8820880672012247E-2</c:v>
                      </c:pt>
                      <c:pt idx="60">
                        <c:v>7.8963929327832749E-2</c:v>
                      </c:pt>
                      <c:pt idx="61">
                        <c:v>7.8335293071150003E-2</c:v>
                      </c:pt>
                      <c:pt idx="62">
                        <c:v>7.7347374549749992E-2</c:v>
                      </c:pt>
                      <c:pt idx="63">
                        <c:v>7.6219436243020494E-2</c:v>
                      </c:pt>
                      <c:pt idx="64">
                        <c:v>7.5580641024311251E-2</c:v>
                      </c:pt>
                      <c:pt idx="65">
                        <c:v>7.4607236188140982E-2</c:v>
                      </c:pt>
                      <c:pt idx="66">
                        <c:v>7.3586114607711611E-2</c:v>
                      </c:pt>
                      <c:pt idx="67">
                        <c:v>7.2227401840051275E-2</c:v>
                      </c:pt>
                      <c:pt idx="68">
                        <c:v>7.1047170455519323E-2</c:v>
                      </c:pt>
                      <c:pt idx="69">
                        <c:v>6.9758603509560604E-2</c:v>
                      </c:pt>
                      <c:pt idx="70">
                        <c:v>6.8096150842828357E-2</c:v>
                      </c:pt>
                      <c:pt idx="71">
                        <c:v>6.6886416130892551E-2</c:v>
                      </c:pt>
                      <c:pt idx="72">
                        <c:v>6.5270264367903674E-2</c:v>
                      </c:pt>
                      <c:pt idx="73">
                        <c:v>6.389706723740475E-2</c:v>
                      </c:pt>
                      <c:pt idx="74">
                        <c:v>6.2127264117019201E-2</c:v>
                      </c:pt>
                      <c:pt idx="75">
                        <c:v>6.0802768056681895E-2</c:v>
                      </c:pt>
                      <c:pt idx="76">
                        <c:v>5.8766258056511242E-2</c:v>
                      </c:pt>
                      <c:pt idx="77">
                        <c:v>5.6946126212231177E-2</c:v>
                      </c:pt>
                      <c:pt idx="78">
                        <c:v>5.5311273692266648E-2</c:v>
                      </c:pt>
                      <c:pt idx="79">
                        <c:v>5.31421997097489E-2</c:v>
                      </c:pt>
                      <c:pt idx="80">
                        <c:v>5.1978594675930002E-2</c:v>
                      </c:pt>
                      <c:pt idx="81">
                        <c:v>5.0922751743831526E-2</c:v>
                      </c:pt>
                      <c:pt idx="82">
                        <c:v>4.9263916412749881E-2</c:v>
                      </c:pt>
                      <c:pt idx="83">
                        <c:v>4.8088462420330116E-2</c:v>
                      </c:pt>
                      <c:pt idx="84">
                        <c:v>4.6314657436329676E-2</c:v>
                      </c:pt>
                      <c:pt idx="85">
                        <c:v>4.5088194922268329E-2</c:v>
                      </c:pt>
                      <c:pt idx="86">
                        <c:v>4.4398725512354027E-2</c:v>
                      </c:pt>
                      <c:pt idx="87">
                        <c:v>4.3560403753037026E-2</c:v>
                      </c:pt>
                      <c:pt idx="88">
                        <c:v>4.2463859333317276E-2</c:v>
                      </c:pt>
                      <c:pt idx="89">
                        <c:v>4.1897408192005124E-2</c:v>
                      </c:pt>
                      <c:pt idx="90">
                        <c:v>4.1217933902931894E-2</c:v>
                      </c:pt>
                      <c:pt idx="91">
                        <c:v>4.0736080032251626E-2</c:v>
                      </c:pt>
                      <c:pt idx="92">
                        <c:v>3.9832117573860751E-2</c:v>
                      </c:pt>
                      <c:pt idx="93">
                        <c:v>3.9290987140469399E-2</c:v>
                      </c:pt>
                      <c:pt idx="94">
                        <c:v>3.8988636398620505E-2</c:v>
                      </c:pt>
                      <c:pt idx="95">
                        <c:v>3.8795079299772453E-2</c:v>
                      </c:pt>
                      <c:pt idx="96">
                        <c:v>3.8347293727152378E-2</c:v>
                      </c:pt>
                      <c:pt idx="97">
                        <c:v>3.821096333352645E-2</c:v>
                      </c:pt>
                      <c:pt idx="98">
                        <c:v>3.8621506930204129E-2</c:v>
                      </c:pt>
                      <c:pt idx="99">
                        <c:v>3.8473764725151974E-2</c:v>
                      </c:pt>
                      <c:pt idx="100">
                        <c:v>3.8393640890051026E-2</c:v>
                      </c:pt>
                      <c:pt idx="101">
                        <c:v>3.7938776314739103E-2</c:v>
                      </c:pt>
                      <c:pt idx="102">
                        <c:v>3.7749016470625653E-2</c:v>
                      </c:pt>
                      <c:pt idx="103">
                        <c:v>3.7965528350672996E-2</c:v>
                      </c:pt>
                      <c:pt idx="104">
                        <c:v>3.8092982014083149E-2</c:v>
                      </c:pt>
                      <c:pt idx="105">
                        <c:v>3.7955798196686173E-2</c:v>
                      </c:pt>
                      <c:pt idx="106">
                        <c:v>3.8473205094171528E-2</c:v>
                      </c:pt>
                      <c:pt idx="107">
                        <c:v>3.8400260834010144E-2</c:v>
                      </c:pt>
                      <c:pt idx="108">
                        <c:v>3.8089666032018375E-2</c:v>
                      </c:pt>
                      <c:pt idx="109">
                        <c:v>3.7931817775289402E-2</c:v>
                      </c:pt>
                      <c:pt idx="110">
                        <c:v>3.7889221776895049E-2</c:v>
                      </c:pt>
                      <c:pt idx="111">
                        <c:v>3.8620791120242248E-2</c:v>
                      </c:pt>
                      <c:pt idx="112">
                        <c:v>3.8246845567874929E-2</c:v>
                      </c:pt>
                      <c:pt idx="113">
                        <c:v>3.6564985197828526E-2</c:v>
                      </c:pt>
                      <c:pt idx="114">
                        <c:v>3.5712044563946777E-2</c:v>
                      </c:pt>
                      <c:pt idx="115">
                        <c:v>3.4702513438504799E-2</c:v>
                      </c:pt>
                      <c:pt idx="116">
                        <c:v>3.3571989982515753E-2</c:v>
                      </c:pt>
                      <c:pt idx="117">
                        <c:v>3.2297040209575877E-2</c:v>
                      </c:pt>
                      <c:pt idx="118">
                        <c:v>3.166907076601673E-2</c:v>
                      </c:pt>
                      <c:pt idx="119">
                        <c:v>3.2363294123063477E-2</c:v>
                      </c:pt>
                      <c:pt idx="120">
                        <c:v>3.2659493421966453E-2</c:v>
                      </c:pt>
                      <c:pt idx="121">
                        <c:v>3.3352901038081806E-2</c:v>
                      </c:pt>
                      <c:pt idx="122">
                        <c:v>3.5566278949601703E-2</c:v>
                      </c:pt>
                      <c:pt idx="123">
                        <c:v>3.7676784156861529E-2</c:v>
                      </c:pt>
                      <c:pt idx="124">
                        <c:v>3.964304360975332E-2</c:v>
                      </c:pt>
                      <c:pt idx="125">
                        <c:v>4.1205454955034825E-2</c:v>
                      </c:pt>
                      <c:pt idx="126">
                        <c:v>4.2823104003830249E-2</c:v>
                      </c:pt>
                      <c:pt idx="127">
                        <c:v>4.4537228150982676E-2</c:v>
                      </c:pt>
                      <c:pt idx="128">
                        <c:v>4.6331150551262024E-2</c:v>
                      </c:pt>
                      <c:pt idx="129">
                        <c:v>4.7774186187694204E-2</c:v>
                      </c:pt>
                      <c:pt idx="130">
                        <c:v>4.9874238231469803E-2</c:v>
                      </c:pt>
                      <c:pt idx="131">
                        <c:v>5.2233091290992399E-2</c:v>
                      </c:pt>
                      <c:pt idx="132">
                        <c:v>5.3288991983611644E-2</c:v>
                      </c:pt>
                      <c:pt idx="133">
                        <c:v>5.4178369334990178E-2</c:v>
                      </c:pt>
                      <c:pt idx="134">
                        <c:v>5.5005231230303479E-2</c:v>
                      </c:pt>
                      <c:pt idx="135">
                        <c:v>5.5135022350672198E-2</c:v>
                      </c:pt>
                      <c:pt idx="136">
                        <c:v>5.6366611663139693E-2</c:v>
                      </c:pt>
                      <c:pt idx="137">
                        <c:v>5.6999700099608697E-2</c:v>
                      </c:pt>
                      <c:pt idx="138">
                        <c:v>5.6871805572568199E-2</c:v>
                      </c:pt>
                      <c:pt idx="139">
                        <c:v>5.6622370311566556E-2</c:v>
                      </c:pt>
                      <c:pt idx="140">
                        <c:v>5.6792347183272071E-2</c:v>
                      </c:pt>
                      <c:pt idx="141">
                        <c:v>5.6825666604103958E-2</c:v>
                      </c:pt>
                      <c:pt idx="142">
                        <c:v>5.5852619495528694E-2</c:v>
                      </c:pt>
                      <c:pt idx="143">
                        <c:v>5.4868412362792197E-2</c:v>
                      </c:pt>
                      <c:pt idx="144">
                        <c:v>5.4966020060936621E-2</c:v>
                      </c:pt>
                      <c:pt idx="145">
                        <c:v>5.4776792284896521E-2</c:v>
                      </c:pt>
                      <c:pt idx="146">
                        <c:v>5.4510224837414703E-2</c:v>
                      </c:pt>
                      <c:pt idx="147">
                        <c:v>5.4929464137739942E-2</c:v>
                      </c:pt>
                      <c:pt idx="148">
                        <c:v>5.4981186481391844E-2</c:v>
                      </c:pt>
                      <c:pt idx="149">
                        <c:v>5.4577191090336458E-2</c:v>
                      </c:pt>
                      <c:pt idx="150">
                        <c:v>5.4217859597189624E-2</c:v>
                      </c:pt>
                      <c:pt idx="151">
                        <c:v>5.3824220484806104E-2</c:v>
                      </c:pt>
                      <c:pt idx="152">
                        <c:v>5.3832725496775508E-2</c:v>
                      </c:pt>
                      <c:pt idx="153">
                        <c:v>5.3571028911816074E-2</c:v>
                      </c:pt>
                      <c:pt idx="154">
                        <c:v>5.3216663633797054E-2</c:v>
                      </c:pt>
                      <c:pt idx="155">
                        <c:v>5.2977744989833417E-2</c:v>
                      </c:pt>
                      <c:pt idx="156">
                        <c:v>5.2791179077062531E-2</c:v>
                      </c:pt>
                      <c:pt idx="157">
                        <c:v>5.2632076911232659E-2</c:v>
                      </c:pt>
                      <c:pt idx="158">
                        <c:v>5.2400981056128074E-2</c:v>
                      </c:pt>
                      <c:pt idx="159">
                        <c:v>5.2419652578118196E-2</c:v>
                      </c:pt>
                      <c:pt idx="160">
                        <c:v>5.2050089407827377E-2</c:v>
                      </c:pt>
                      <c:pt idx="161">
                        <c:v>5.1869030804560949E-2</c:v>
                      </c:pt>
                      <c:pt idx="162">
                        <c:v>5.1705844059294147E-2</c:v>
                      </c:pt>
                      <c:pt idx="163">
                        <c:v>5.1633797515541847E-2</c:v>
                      </c:pt>
                      <c:pt idx="164">
                        <c:v>5.1384408210435745E-2</c:v>
                      </c:pt>
                      <c:pt idx="165">
                        <c:v>5.0910182594956346E-2</c:v>
                      </c:pt>
                      <c:pt idx="166">
                        <c:v>5.0604316102439026E-2</c:v>
                      </c:pt>
                      <c:pt idx="167">
                        <c:v>5.0775767985522746E-2</c:v>
                      </c:pt>
                      <c:pt idx="168">
                        <c:v>5.1349168832640832E-2</c:v>
                      </c:pt>
                      <c:pt idx="169">
                        <c:v>5.1206074641170253E-2</c:v>
                      </c:pt>
                      <c:pt idx="170">
                        <c:v>5.1038434892930175E-2</c:v>
                      </c:pt>
                      <c:pt idx="171">
                        <c:v>5.126764104274447E-2</c:v>
                      </c:pt>
                      <c:pt idx="172">
                        <c:v>5.1312568356533472E-2</c:v>
                      </c:pt>
                      <c:pt idx="173">
                        <c:v>5.1349830872879768E-2</c:v>
                      </c:pt>
                      <c:pt idx="174">
                        <c:v>5.0754771614414475E-2</c:v>
                      </c:pt>
                      <c:pt idx="175">
                        <c:v>5.0348400026794048E-2</c:v>
                      </c:pt>
                      <c:pt idx="176">
                        <c:v>5.0507946913311605E-2</c:v>
                      </c:pt>
                      <c:pt idx="177">
                        <c:v>5.0523278886746403E-2</c:v>
                      </c:pt>
                      <c:pt idx="178">
                        <c:v>5.0344247391956698E-2</c:v>
                      </c:pt>
                      <c:pt idx="179">
                        <c:v>5.0379791283108377E-2</c:v>
                      </c:pt>
                      <c:pt idx="180">
                        <c:v>5.0390775459504974E-2</c:v>
                      </c:pt>
                      <c:pt idx="181">
                        <c:v>5.017117601813445E-2</c:v>
                      </c:pt>
                      <c:pt idx="182">
                        <c:v>5.0111749878616732E-2</c:v>
                      </c:pt>
                      <c:pt idx="183">
                        <c:v>5.0291561832642592E-2</c:v>
                      </c:pt>
                      <c:pt idx="184">
                        <c:v>5.0146856500166329E-2</c:v>
                      </c:pt>
                      <c:pt idx="185">
                        <c:v>5.0198148140330925E-2</c:v>
                      </c:pt>
                      <c:pt idx="186">
                        <c:v>5.0225302830240078E-2</c:v>
                      </c:pt>
                      <c:pt idx="187">
                        <c:v>5.0397256911342225E-2</c:v>
                      </c:pt>
                      <c:pt idx="188">
                        <c:v>5.0345947491369378E-2</c:v>
                      </c:pt>
                      <c:pt idx="189">
                        <c:v>5.0307563008370547E-2</c:v>
                      </c:pt>
                      <c:pt idx="190">
                        <c:v>5.0203218545392947E-2</c:v>
                      </c:pt>
                      <c:pt idx="191">
                        <c:v>4.9979740841755049E-2</c:v>
                      </c:pt>
                      <c:pt idx="192">
                        <c:v>4.9748593119030224E-2</c:v>
                      </c:pt>
                      <c:pt idx="193">
                        <c:v>4.9656394888178627E-2</c:v>
                      </c:pt>
                      <c:pt idx="194">
                        <c:v>5.000982990750398E-2</c:v>
                      </c:pt>
                      <c:pt idx="195">
                        <c:v>4.9964353123025926E-2</c:v>
                      </c:pt>
                      <c:pt idx="196">
                        <c:v>5.0018232489245099E-2</c:v>
                      </c:pt>
                      <c:pt idx="197">
                        <c:v>4.9644013743949354E-2</c:v>
                      </c:pt>
                      <c:pt idx="198">
                        <c:v>4.9371906698611426E-2</c:v>
                      </c:pt>
                      <c:pt idx="199">
                        <c:v>4.9716200047029147E-2</c:v>
                      </c:pt>
                      <c:pt idx="200">
                        <c:v>4.9898918112099899E-2</c:v>
                      </c:pt>
                      <c:pt idx="201">
                        <c:v>4.9433670504483301E-2</c:v>
                      </c:pt>
                      <c:pt idx="202">
                        <c:v>4.9650184715204632E-2</c:v>
                      </c:pt>
                      <c:pt idx="203">
                        <c:v>4.9768612062829273E-2</c:v>
                      </c:pt>
                      <c:pt idx="204">
                        <c:v>4.9677072837408305E-2</c:v>
                      </c:pt>
                      <c:pt idx="205">
                        <c:v>4.9771556312964753E-2</c:v>
                      </c:pt>
                      <c:pt idx="206">
                        <c:v>4.9628801256657223E-2</c:v>
                      </c:pt>
                      <c:pt idx="207">
                        <c:v>4.9636831005597598E-2</c:v>
                      </c:pt>
                      <c:pt idx="208">
                        <c:v>4.9906633550143575E-2</c:v>
                      </c:pt>
                      <c:pt idx="209">
                        <c:v>4.9555146633100206E-2</c:v>
                      </c:pt>
                      <c:pt idx="210">
                        <c:v>4.9490633302842299E-2</c:v>
                      </c:pt>
                      <c:pt idx="211">
                        <c:v>4.9669300644863704E-2</c:v>
                      </c:pt>
                      <c:pt idx="212">
                        <c:v>4.956820698476512E-2</c:v>
                      </c:pt>
                      <c:pt idx="213">
                        <c:v>4.9410893869861944E-2</c:v>
                      </c:pt>
                      <c:pt idx="214">
                        <c:v>4.9471823730703801E-2</c:v>
                      </c:pt>
                      <c:pt idx="215">
                        <c:v>4.9485250067220821E-2</c:v>
                      </c:pt>
                      <c:pt idx="216">
                        <c:v>4.9260335267333324E-2</c:v>
                      </c:pt>
                      <c:pt idx="217">
                        <c:v>4.9442067080328667E-2</c:v>
                      </c:pt>
                      <c:pt idx="218">
                        <c:v>4.938746006677508E-2</c:v>
                      </c:pt>
                      <c:pt idx="219">
                        <c:v>4.9013414416357343E-2</c:v>
                      </c:pt>
                      <c:pt idx="220">
                        <c:v>4.8708077245857823E-2</c:v>
                      </c:pt>
                      <c:pt idx="221">
                        <c:v>4.9160437019444475E-2</c:v>
                      </c:pt>
                      <c:pt idx="222">
                        <c:v>4.9283479488505727E-2</c:v>
                      </c:pt>
                      <c:pt idx="223">
                        <c:v>4.9119603883045718E-2</c:v>
                      </c:pt>
                      <c:pt idx="224">
                        <c:v>4.9026176232940574E-2</c:v>
                      </c:pt>
                      <c:pt idx="225">
                        <c:v>4.8806405531253601E-2</c:v>
                      </c:pt>
                      <c:pt idx="226">
                        <c:v>4.8715887621940498E-2</c:v>
                      </c:pt>
                      <c:pt idx="227">
                        <c:v>4.8850216963087424E-2</c:v>
                      </c:pt>
                      <c:pt idx="228">
                        <c:v>4.9336007020707381E-2</c:v>
                      </c:pt>
                      <c:pt idx="229">
                        <c:v>4.90725713739135E-2</c:v>
                      </c:pt>
                      <c:pt idx="230">
                        <c:v>4.8832358738020498E-2</c:v>
                      </c:pt>
                      <c:pt idx="231">
                        <c:v>4.8553492105282654E-2</c:v>
                      </c:pt>
                      <c:pt idx="232">
                        <c:v>4.8456375111907646E-2</c:v>
                      </c:pt>
                      <c:pt idx="233">
                        <c:v>4.8743949458378094E-2</c:v>
                      </c:pt>
                      <c:pt idx="234">
                        <c:v>4.8977871143989576E-2</c:v>
                      </c:pt>
                      <c:pt idx="235">
                        <c:v>4.894688226253343E-2</c:v>
                      </c:pt>
                      <c:pt idx="236">
                        <c:v>4.8773841457258424E-2</c:v>
                      </c:pt>
                      <c:pt idx="237">
                        <c:v>4.8490796787702677E-2</c:v>
                      </c:pt>
                      <c:pt idx="238">
                        <c:v>4.8382089694781479E-2</c:v>
                      </c:pt>
                      <c:pt idx="239">
                        <c:v>4.858047569561693E-2</c:v>
                      </c:pt>
                      <c:pt idx="240">
                        <c:v>4.8560824892752208E-2</c:v>
                      </c:pt>
                      <c:pt idx="241">
                        <c:v>4.8590800004949072E-2</c:v>
                      </c:pt>
                      <c:pt idx="242">
                        <c:v>4.8361711581892272E-2</c:v>
                      </c:pt>
                      <c:pt idx="243">
                        <c:v>4.8410900900200275E-2</c:v>
                      </c:pt>
                      <c:pt idx="244">
                        <c:v>4.8225868987616244E-2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0.38965958752067836</c:v>
                      </c:pt>
                      <c:pt idx="1">
                        <c:v>0.38464115261707998</c:v>
                      </c:pt>
                      <c:pt idx="2">
                        <c:v>0.37937671177024213</c:v>
                      </c:pt>
                      <c:pt idx="3">
                        <c:v>0.37237180351026444</c:v>
                      </c:pt>
                      <c:pt idx="4">
                        <c:v>0.36628706450510373</c:v>
                      </c:pt>
                      <c:pt idx="5">
                        <c:v>0.35964379636328486</c:v>
                      </c:pt>
                      <c:pt idx="6">
                        <c:v>0.35107294261538963</c:v>
                      </c:pt>
                      <c:pt idx="7">
                        <c:v>0.34483609780336</c:v>
                      </c:pt>
                      <c:pt idx="8">
                        <c:v>0.3365039505656236</c:v>
                      </c:pt>
                      <c:pt idx="9">
                        <c:v>0.32942436748451853</c:v>
                      </c:pt>
                      <c:pt idx="10">
                        <c:v>0.32030006336991829</c:v>
                      </c:pt>
                      <c:pt idx="11">
                        <c:v>0.31347156097103301</c:v>
                      </c:pt>
                      <c:pt idx="12">
                        <c:v>0.30297223685981012</c:v>
                      </c:pt>
                      <c:pt idx="13">
                        <c:v>0.29358846061679983</c:v>
                      </c:pt>
                      <c:pt idx="14">
                        <c:v>0.28515990073753644</c:v>
                      </c:pt>
                      <c:pt idx="15">
                        <c:v>0.27397713671390456</c:v>
                      </c:pt>
                      <c:pt idx="16">
                        <c:v>0.26797811565017726</c:v>
                      </c:pt>
                      <c:pt idx="17">
                        <c:v>0.26253466722433261</c:v>
                      </c:pt>
                      <c:pt idx="18">
                        <c:v>0.25398246282233383</c:v>
                      </c:pt>
                      <c:pt idx="19">
                        <c:v>0.24792235388930048</c:v>
                      </c:pt>
                      <c:pt idx="20">
                        <c:v>0.23877741797660543</c:v>
                      </c:pt>
                      <c:pt idx="21">
                        <c:v>0.23245433218556275</c:v>
                      </c:pt>
                      <c:pt idx="22">
                        <c:v>0.22889973986887527</c:v>
                      </c:pt>
                      <c:pt idx="23">
                        <c:v>0.22457773218915741</c:v>
                      </c:pt>
                      <c:pt idx="24">
                        <c:v>0.21892444530913927</c:v>
                      </c:pt>
                      <c:pt idx="25">
                        <c:v>0.21600407952389392</c:v>
                      </c:pt>
                      <c:pt idx="26">
                        <c:v>0.21250101752781986</c:v>
                      </c:pt>
                      <c:pt idx="27">
                        <c:v>0.21001679699264178</c:v>
                      </c:pt>
                      <c:pt idx="28">
                        <c:v>0.2053563755686231</c:v>
                      </c:pt>
                      <c:pt idx="29">
                        <c:v>0.2025665518966813</c:v>
                      </c:pt>
                      <c:pt idx="30">
                        <c:v>0.2010077682748605</c:v>
                      </c:pt>
                      <c:pt idx="31">
                        <c:v>0.20000987545102786</c:v>
                      </c:pt>
                      <c:pt idx="32">
                        <c:v>0.197701295645933</c:v>
                      </c:pt>
                      <c:pt idx="33">
                        <c:v>0.19699843782113996</c:v>
                      </c:pt>
                      <c:pt idx="34">
                        <c:v>0.1991150148489694</c:v>
                      </c:pt>
                      <c:pt idx="35">
                        <c:v>0.19835332288790888</c:v>
                      </c:pt>
                      <c:pt idx="36">
                        <c:v>0.19794024064736573</c:v>
                      </c:pt>
                      <c:pt idx="37">
                        <c:v>0.19559516470739319</c:v>
                      </c:pt>
                      <c:pt idx="38">
                        <c:v>0.19461684881084701</c:v>
                      </c:pt>
                      <c:pt idx="39">
                        <c:v>0.19573308610030635</c:v>
                      </c:pt>
                      <c:pt idx="40">
                        <c:v>0.19639017952051727</c:v>
                      </c:pt>
                      <c:pt idx="41">
                        <c:v>0.19568292182890518</c:v>
                      </c:pt>
                      <c:pt idx="42">
                        <c:v>0.19835043768378718</c:v>
                      </c:pt>
                      <c:pt idx="43">
                        <c:v>0.19797437008312552</c:v>
                      </c:pt>
                      <c:pt idx="44">
                        <c:v>0.19637308381735738</c:v>
                      </c:pt>
                      <c:pt idx="45">
                        <c:v>0.19555928962648664</c:v>
                      </c:pt>
                      <c:pt idx="46">
                        <c:v>0.19533968393196713</c:v>
                      </c:pt>
                      <c:pt idx="47">
                        <c:v>0.19911132445668497</c:v>
                      </c:pt>
                      <c:pt idx="48">
                        <c:v>0.19718343038598274</c:v>
                      </c:pt>
                      <c:pt idx="49">
                        <c:v>0.18851251930110777</c:v>
                      </c:pt>
                      <c:pt idx="50">
                        <c:v>0.1841151433186643</c:v>
                      </c:pt>
                      <c:pt idx="51">
                        <c:v>0.17891045761346533</c:v>
                      </c:pt>
                      <c:pt idx="52">
                        <c:v>0.17308199019677001</c:v>
                      </c:pt>
                      <c:pt idx="53">
                        <c:v>0.16650892603774103</c:v>
                      </c:pt>
                      <c:pt idx="54">
                        <c:v>0.16327139972099361</c:v>
                      </c:pt>
                      <c:pt idx="55">
                        <c:v>0.16685050123810094</c:v>
                      </c:pt>
                      <c:pt idx="56">
                        <c:v>0.16837757080340568</c:v>
                      </c:pt>
                      <c:pt idx="57">
                        <c:v>0.17195246672936498</c:v>
                      </c:pt>
                      <c:pt idx="58">
                        <c:v>0.18336364176495121</c:v>
                      </c:pt>
                      <c:pt idx="59">
                        <c:v>0.19424445168367868</c:v>
                      </c:pt>
                      <c:pt idx="60">
                        <c:v>0.20438159575905118</c:v>
                      </c:pt>
                      <c:pt idx="61">
                        <c:v>0.21243668171875069</c:v>
                      </c:pt>
                      <c:pt idx="62">
                        <c:v>0.22077654828463614</c:v>
                      </c:pt>
                      <c:pt idx="63">
                        <c:v>0.22961379680603733</c:v>
                      </c:pt>
                      <c:pt idx="64">
                        <c:v>0.23886244901463807</c:v>
                      </c:pt>
                      <c:pt idx="65">
                        <c:v>0.24630208783284993</c:v>
                      </c:pt>
                      <c:pt idx="66">
                        <c:v>0.25712900597034416</c:v>
                      </c:pt>
                      <c:pt idx="67">
                        <c:v>0.26929018504660807</c:v>
                      </c:pt>
                      <c:pt idx="68">
                        <c:v>0.27473393125956319</c:v>
                      </c:pt>
                      <c:pt idx="69">
                        <c:v>0.2793191584710778</c:v>
                      </c:pt>
                      <c:pt idx="70">
                        <c:v>0.2835820842771809</c:v>
                      </c:pt>
                      <c:pt idx="71">
                        <c:v>0.28425122856785251</c:v>
                      </c:pt>
                      <c:pt idx="72">
                        <c:v>0.29060074581178008</c:v>
                      </c:pt>
                      <c:pt idx="73">
                        <c:v>0.29386466333980515</c:v>
                      </c:pt>
                      <c:pt idx="74">
                        <c:v>0.29320529702619158</c:v>
                      </c:pt>
                      <c:pt idx="75">
                        <c:v>0.29191932168121204</c:v>
                      </c:pt>
                      <c:pt idx="76">
                        <c:v>0.29279564552312709</c:v>
                      </c:pt>
                      <c:pt idx="77">
                        <c:v>0.29296742538106191</c:v>
                      </c:pt>
                      <c:pt idx="78">
                        <c:v>0.28795083475908417</c:v>
                      </c:pt>
                      <c:pt idx="79">
                        <c:v>0.28287670810205234</c:v>
                      </c:pt>
                      <c:pt idx="80">
                        <c:v>0.28337992922961019</c:v>
                      </c:pt>
                      <c:pt idx="81">
                        <c:v>0.28240435643530798</c:v>
                      </c:pt>
                      <c:pt idx="82">
                        <c:v>0.28103005528855274</c:v>
                      </c:pt>
                      <c:pt idx="83">
                        <c:v>0.28319146342988677</c:v>
                      </c:pt>
                      <c:pt idx="84">
                        <c:v>0.28345812043120172</c:v>
                      </c:pt>
                      <c:pt idx="85">
                        <c:v>0.28137530298872643</c:v>
                      </c:pt>
                      <c:pt idx="86">
                        <c:v>0.27952275239501362</c:v>
                      </c:pt>
                      <c:pt idx="87">
                        <c:v>0.27749332723951603</c:v>
                      </c:pt>
                      <c:pt idx="88">
                        <c:v>0.27753717523300936</c:v>
                      </c:pt>
                      <c:pt idx="89">
                        <c:v>0.27618798604952433</c:v>
                      </c:pt>
                      <c:pt idx="90">
                        <c:v>0.27436103901397157</c:v>
                      </c:pt>
                      <c:pt idx="91">
                        <c:v>0.27312928258803809</c:v>
                      </c:pt>
                      <c:pt idx="92">
                        <c:v>0.27216743315635172</c:v>
                      </c:pt>
                      <c:pt idx="93">
                        <c:v>0.27134717437750688</c:v>
                      </c:pt>
                      <c:pt idx="94">
                        <c:v>0.27015574871139186</c:v>
                      </c:pt>
                      <c:pt idx="95">
                        <c:v>0.27025201063056126</c:v>
                      </c:pt>
                      <c:pt idx="96">
                        <c:v>0.2683467101389706</c:v>
                      </c:pt>
                      <c:pt idx="97">
                        <c:v>0.26741325390322407</c:v>
                      </c:pt>
                      <c:pt idx="98">
                        <c:v>0.26657193688093195</c:v>
                      </c:pt>
                      <c:pt idx="99">
                        <c:v>0.26620049749989017</c:v>
                      </c:pt>
                      <c:pt idx="100">
                        <c:v>0.26491475908271461</c:v>
                      </c:pt>
                      <c:pt idx="101">
                        <c:v>0.26246986637983316</c:v>
                      </c:pt>
                      <c:pt idx="102">
                        <c:v>0.26089295713832039</c:v>
                      </c:pt>
                      <c:pt idx="103">
                        <c:v>0.26177688547151029</c:v>
                      </c:pt>
                      <c:pt idx="104">
                        <c:v>0.26473308079539182</c:v>
                      </c:pt>
                      <c:pt idx="105">
                        <c:v>0.26399535188929413</c:v>
                      </c:pt>
                      <c:pt idx="106">
                        <c:v>0.2631310771985001</c:v>
                      </c:pt>
                      <c:pt idx="107">
                        <c:v>0.26431276039916407</c:v>
                      </c:pt>
                      <c:pt idx="108">
                        <c:v>0.26454438530101959</c:v>
                      </c:pt>
                      <c:pt idx="109">
                        <c:v>0.26473649397531374</c:v>
                      </c:pt>
                      <c:pt idx="110">
                        <c:v>0.26166863768220072</c:v>
                      </c:pt>
                      <c:pt idx="111">
                        <c:v>0.25957356964538209</c:v>
                      </c:pt>
                      <c:pt idx="112">
                        <c:v>0.26039612120287209</c:v>
                      </c:pt>
                      <c:pt idx="113">
                        <c:v>0.26047516592071934</c:v>
                      </c:pt>
                      <c:pt idx="114">
                        <c:v>0.25955216053908298</c:v>
                      </c:pt>
                      <c:pt idx="115">
                        <c:v>0.25973540875949153</c:v>
                      </c:pt>
                      <c:pt idx="116">
                        <c:v>0.25979203820303615</c:v>
                      </c:pt>
                      <c:pt idx="117">
                        <c:v>0.25865988284440816</c:v>
                      </c:pt>
                      <c:pt idx="118">
                        <c:v>0.25835350855730771</c:v>
                      </c:pt>
                      <c:pt idx="119">
                        <c:v>0.25928053763363518</c:v>
                      </c:pt>
                      <c:pt idx="120">
                        <c:v>0.25853450241349712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0.237326321335014</c:v>
                </c:pt>
                <c:pt idx="1">
                  <c:v>0.23234707358096199</c:v>
                </c:pt>
                <c:pt idx="2">
                  <c:v>0.22879828622974999</c:v>
                </c:pt>
                <c:pt idx="3">
                  <c:v>0.226357448657898</c:v>
                </c:pt>
                <c:pt idx="4">
                  <c:v>0.22479275235100199</c:v>
                </c:pt>
                <c:pt idx="5">
                  <c:v>0.224212210135182</c:v>
                </c:pt>
                <c:pt idx="6">
                  <c:v>0.224297655384741</c:v>
                </c:pt>
                <c:pt idx="7">
                  <c:v>0.22554612243581201</c:v>
                </c:pt>
                <c:pt idx="8">
                  <c:v>0.227250927327945</c:v>
                </c:pt>
                <c:pt idx="9">
                  <c:v>0.22928780122145501</c:v>
                </c:pt>
                <c:pt idx="10">
                  <c:v>0.232063164494587</c:v>
                </c:pt>
                <c:pt idx="11">
                  <c:v>0.23504689958703101</c:v>
                </c:pt>
                <c:pt idx="12">
                  <c:v>0.23840467503353999</c:v>
                </c:pt>
                <c:pt idx="13">
                  <c:v>0.241392167990648</c:v>
                </c:pt>
                <c:pt idx="14">
                  <c:v>0.24508447600223501</c:v>
                </c:pt>
                <c:pt idx="15">
                  <c:v>0.24859782374856401</c:v>
                </c:pt>
                <c:pt idx="16">
                  <c:v>0.25158658594107403</c:v>
                </c:pt>
                <c:pt idx="17">
                  <c:v>0.25436962737241697</c:v>
                </c:pt>
                <c:pt idx="18">
                  <c:v>0.25670068101013399</c:v>
                </c:pt>
                <c:pt idx="19">
                  <c:v>0.258344459122342</c:v>
                </c:pt>
                <c:pt idx="20">
                  <c:v>0.25862109199883898</c:v>
                </c:pt>
                <c:pt idx="21">
                  <c:v>0.25753923059462902</c:v>
                </c:pt>
                <c:pt idx="22">
                  <c:v>0.25544085216946499</c:v>
                </c:pt>
                <c:pt idx="23">
                  <c:v>0.25267914078681403</c:v>
                </c:pt>
                <c:pt idx="24">
                  <c:v>0.249325302931514</c:v>
                </c:pt>
                <c:pt idx="25">
                  <c:v>0.244975891309029</c:v>
                </c:pt>
                <c:pt idx="26">
                  <c:v>0.23912553909018799</c:v>
                </c:pt>
                <c:pt idx="27">
                  <c:v>0.231380054737404</c:v>
                </c:pt>
                <c:pt idx="28">
                  <c:v>0.221027219692008</c:v>
                </c:pt>
                <c:pt idx="29">
                  <c:v>0.208748702518712</c:v>
                </c:pt>
                <c:pt idx="30">
                  <c:v>0.194539883349443</c:v>
                </c:pt>
                <c:pt idx="31">
                  <c:v>0.178803402470567</c:v>
                </c:pt>
                <c:pt idx="32">
                  <c:v>0.16318723596509099</c:v>
                </c:pt>
                <c:pt idx="33">
                  <c:v>0.148441337435155</c:v>
                </c:pt>
                <c:pt idx="34">
                  <c:v>0.13441574127029601</c:v>
                </c:pt>
                <c:pt idx="35">
                  <c:v>0.12271443029068101</c:v>
                </c:pt>
                <c:pt idx="36">
                  <c:v>0.11373880544182501</c:v>
                </c:pt>
                <c:pt idx="37">
                  <c:v>0.105722019905193</c:v>
                </c:pt>
                <c:pt idx="38">
                  <c:v>9.9657425637130703E-2</c:v>
                </c:pt>
                <c:pt idx="39">
                  <c:v>9.6301951863870194E-2</c:v>
                </c:pt>
                <c:pt idx="40">
                  <c:v>9.49701609338615E-2</c:v>
                </c:pt>
                <c:pt idx="41">
                  <c:v>9.37246518681666E-2</c:v>
                </c:pt>
                <c:pt idx="42">
                  <c:v>9.3453815047450595E-2</c:v>
                </c:pt>
                <c:pt idx="43">
                  <c:v>9.4135777038452495E-2</c:v>
                </c:pt>
                <c:pt idx="44">
                  <c:v>9.4953718508089605E-2</c:v>
                </c:pt>
                <c:pt idx="45">
                  <c:v>9.5934270801467894E-2</c:v>
                </c:pt>
                <c:pt idx="46">
                  <c:v>9.7024494817799706E-2</c:v>
                </c:pt>
                <c:pt idx="47">
                  <c:v>9.7975148929406605E-2</c:v>
                </c:pt>
                <c:pt idx="48">
                  <c:v>9.9518323133040001E-2</c:v>
                </c:pt>
                <c:pt idx="49">
                  <c:v>0.101038210298247</c:v>
                </c:pt>
                <c:pt idx="50">
                  <c:v>0.101671430991067</c:v>
                </c:pt>
                <c:pt idx="51">
                  <c:v>0.102592636960304</c:v>
                </c:pt>
                <c:pt idx="52">
                  <c:v>0.10331657871658</c:v>
                </c:pt>
                <c:pt idx="53">
                  <c:v>0.103840922104742</c:v>
                </c:pt>
                <c:pt idx="54">
                  <c:v>0.10426900413935</c:v>
                </c:pt>
                <c:pt idx="55">
                  <c:v>0.104363420864266</c:v>
                </c:pt>
                <c:pt idx="56">
                  <c:v>0.104543730511316</c:v>
                </c:pt>
                <c:pt idx="57">
                  <c:v>0.104877438357732</c:v>
                </c:pt>
                <c:pt idx="58">
                  <c:v>0.10458858942514</c:v>
                </c:pt>
                <c:pt idx="59">
                  <c:v>0.105094507562683</c:v>
                </c:pt>
                <c:pt idx="60">
                  <c:v>0.105285239103777</c:v>
                </c:pt>
                <c:pt idx="61">
                  <c:v>0.1044470574282</c:v>
                </c:pt>
                <c:pt idx="62">
                  <c:v>0.103129832733</c:v>
                </c:pt>
                <c:pt idx="63">
                  <c:v>0.101625914990694</c:v>
                </c:pt>
                <c:pt idx="64">
                  <c:v>0.100774188032415</c:v>
                </c:pt>
                <c:pt idx="65">
                  <c:v>9.9476314917521305E-2</c:v>
                </c:pt>
                <c:pt idx="66">
                  <c:v>9.8114819476948806E-2</c:v>
                </c:pt>
                <c:pt idx="67">
                  <c:v>9.6303202453401696E-2</c:v>
                </c:pt>
                <c:pt idx="68">
                  <c:v>9.4729560607359098E-2</c:v>
                </c:pt>
                <c:pt idx="69">
                  <c:v>9.3011471346080801E-2</c:v>
                </c:pt>
                <c:pt idx="70">
                  <c:v>9.07948677904378E-2</c:v>
                </c:pt>
                <c:pt idx="71">
                  <c:v>8.9181888174523397E-2</c:v>
                </c:pt>
                <c:pt idx="72">
                  <c:v>8.7027019157204899E-2</c:v>
                </c:pt>
                <c:pt idx="73">
                  <c:v>8.5196089649873005E-2</c:v>
                </c:pt>
                <c:pt idx="74">
                  <c:v>8.2836352156025597E-2</c:v>
                </c:pt>
                <c:pt idx="75">
                  <c:v>8.1070357408909194E-2</c:v>
                </c:pt>
                <c:pt idx="76">
                  <c:v>7.8355010742014994E-2</c:v>
                </c:pt>
                <c:pt idx="77">
                  <c:v>7.5928168282974898E-2</c:v>
                </c:pt>
                <c:pt idx="78">
                  <c:v>7.3748364923022197E-2</c:v>
                </c:pt>
                <c:pt idx="79">
                  <c:v>7.0856266279665195E-2</c:v>
                </c:pt>
                <c:pt idx="80">
                  <c:v>6.9304792901240003E-2</c:v>
                </c:pt>
                <c:pt idx="81">
                  <c:v>6.7897002325108702E-2</c:v>
                </c:pt>
                <c:pt idx="82">
                  <c:v>6.5685221883666503E-2</c:v>
                </c:pt>
                <c:pt idx="83">
                  <c:v>6.4117949893773493E-2</c:v>
                </c:pt>
                <c:pt idx="84">
                  <c:v>6.1752876581772899E-2</c:v>
                </c:pt>
                <c:pt idx="85">
                  <c:v>6.0117593229691103E-2</c:v>
                </c:pt>
                <c:pt idx="86">
                  <c:v>5.9198300683138701E-2</c:v>
                </c:pt>
                <c:pt idx="87">
                  <c:v>5.8080538337382699E-2</c:v>
                </c:pt>
                <c:pt idx="88">
                  <c:v>5.6618479111089699E-2</c:v>
                </c:pt>
                <c:pt idx="89">
                  <c:v>5.5863210922673497E-2</c:v>
                </c:pt>
                <c:pt idx="90">
                  <c:v>5.4957245203909197E-2</c:v>
                </c:pt>
                <c:pt idx="91">
                  <c:v>5.4314773376335501E-2</c:v>
                </c:pt>
                <c:pt idx="92">
                  <c:v>5.3109490098481003E-2</c:v>
                </c:pt>
                <c:pt idx="93">
                  <c:v>5.2387982853959202E-2</c:v>
                </c:pt>
                <c:pt idx="94">
                  <c:v>5.1984848531494002E-2</c:v>
                </c:pt>
                <c:pt idx="95">
                  <c:v>5.1726772399696599E-2</c:v>
                </c:pt>
                <c:pt idx="96">
                  <c:v>5.1129724969536501E-2</c:v>
                </c:pt>
                <c:pt idx="97">
                  <c:v>5.09479511113686E-2</c:v>
                </c:pt>
                <c:pt idx="98">
                  <c:v>5.1495342573605503E-2</c:v>
                </c:pt>
                <c:pt idx="99">
                  <c:v>5.1298352966869298E-2</c:v>
                </c:pt>
                <c:pt idx="100">
                  <c:v>5.1191521186734701E-2</c:v>
                </c:pt>
                <c:pt idx="101">
                  <c:v>5.05850350863188E-2</c:v>
                </c:pt>
                <c:pt idx="102">
                  <c:v>5.0332021960834201E-2</c:v>
                </c:pt>
                <c:pt idx="103">
                  <c:v>5.0620704467563997E-2</c:v>
                </c:pt>
                <c:pt idx="104">
                  <c:v>5.0790642685444198E-2</c:v>
                </c:pt>
                <c:pt idx="105">
                  <c:v>5.06077309289149E-2</c:v>
                </c:pt>
                <c:pt idx="106">
                  <c:v>5.1297606792228702E-2</c:v>
                </c:pt>
                <c:pt idx="107">
                  <c:v>5.1200347778680197E-2</c:v>
                </c:pt>
                <c:pt idx="108">
                  <c:v>5.0786221376024503E-2</c:v>
                </c:pt>
                <c:pt idx="109">
                  <c:v>5.05757570337192E-2</c:v>
                </c:pt>
                <c:pt idx="110">
                  <c:v>5.0518962369193399E-2</c:v>
                </c:pt>
                <c:pt idx="111">
                  <c:v>5.1494388160323E-2</c:v>
                </c:pt>
                <c:pt idx="112">
                  <c:v>5.0995794090499903E-2</c:v>
                </c:pt>
                <c:pt idx="113">
                  <c:v>4.8753313597104699E-2</c:v>
                </c:pt>
                <c:pt idx="114">
                  <c:v>4.7616059418595702E-2</c:v>
                </c:pt>
                <c:pt idx="115">
                  <c:v>4.6270017918006397E-2</c:v>
                </c:pt>
                <c:pt idx="116">
                  <c:v>4.4762653310021001E-2</c:v>
                </c:pt>
                <c:pt idx="117">
                  <c:v>4.3062720279434502E-2</c:v>
                </c:pt>
                <c:pt idx="118">
                  <c:v>4.2225427688022302E-2</c:v>
                </c:pt>
                <c:pt idx="119">
                  <c:v>4.31510588307513E-2</c:v>
                </c:pt>
                <c:pt idx="120">
                  <c:v>4.3545991229288601E-2</c:v>
                </c:pt>
                <c:pt idx="121">
                  <c:v>4.4470534717442403E-2</c:v>
                </c:pt>
                <c:pt idx="122">
                  <c:v>4.7421705266135601E-2</c:v>
                </c:pt>
                <c:pt idx="123">
                  <c:v>5.02357122091487E-2</c:v>
                </c:pt>
                <c:pt idx="124">
                  <c:v>5.2857391479671098E-2</c:v>
                </c:pt>
                <c:pt idx="125">
                  <c:v>5.4940606606713099E-2</c:v>
                </c:pt>
                <c:pt idx="126">
                  <c:v>5.7097472005107001E-2</c:v>
                </c:pt>
                <c:pt idx="127">
                  <c:v>5.9382970867976899E-2</c:v>
                </c:pt>
                <c:pt idx="128">
                  <c:v>6.1774867401682698E-2</c:v>
                </c:pt>
                <c:pt idx="129">
                  <c:v>6.36989149169256E-2</c:v>
                </c:pt>
                <c:pt idx="130">
                  <c:v>6.6498984308626399E-2</c:v>
                </c:pt>
                <c:pt idx="131">
                  <c:v>6.9644121721323199E-2</c:v>
                </c:pt>
                <c:pt idx="132">
                  <c:v>7.1051989311482197E-2</c:v>
                </c:pt>
                <c:pt idx="133">
                  <c:v>7.22378257799869E-2</c:v>
                </c:pt>
                <c:pt idx="134">
                  <c:v>7.3340308307071306E-2</c:v>
                </c:pt>
                <c:pt idx="135">
                  <c:v>7.3513363134229598E-2</c:v>
                </c:pt>
                <c:pt idx="136">
                  <c:v>7.5155482217519595E-2</c:v>
                </c:pt>
                <c:pt idx="137">
                  <c:v>7.5999600132811596E-2</c:v>
                </c:pt>
                <c:pt idx="138">
                  <c:v>7.5829074096757598E-2</c:v>
                </c:pt>
                <c:pt idx="139">
                  <c:v>7.5496493748755403E-2</c:v>
                </c:pt>
                <c:pt idx="140">
                  <c:v>7.5723129577696099E-2</c:v>
                </c:pt>
                <c:pt idx="141">
                  <c:v>7.5767555472138606E-2</c:v>
                </c:pt>
                <c:pt idx="142">
                  <c:v>7.4470159327371596E-2</c:v>
                </c:pt>
                <c:pt idx="143">
                  <c:v>7.3157883150389597E-2</c:v>
                </c:pt>
                <c:pt idx="144">
                  <c:v>7.32880267479155E-2</c:v>
                </c:pt>
                <c:pt idx="145">
                  <c:v>7.3035723046528694E-2</c:v>
                </c:pt>
                <c:pt idx="146">
                  <c:v>7.2680299783219604E-2</c:v>
                </c:pt>
                <c:pt idx="147">
                  <c:v>7.3239285516986594E-2</c:v>
                </c:pt>
                <c:pt idx="148">
                  <c:v>7.3308248641855797E-2</c:v>
                </c:pt>
                <c:pt idx="149">
                  <c:v>7.2769588120448606E-2</c:v>
                </c:pt>
                <c:pt idx="150">
                  <c:v>7.2290479462919499E-2</c:v>
                </c:pt>
                <c:pt idx="151">
                  <c:v>7.1765627313074801E-2</c:v>
                </c:pt>
                <c:pt idx="152">
                  <c:v>7.1776967329034005E-2</c:v>
                </c:pt>
                <c:pt idx="153">
                  <c:v>7.1428038549088094E-2</c:v>
                </c:pt>
                <c:pt idx="154">
                  <c:v>7.0955551511729401E-2</c:v>
                </c:pt>
                <c:pt idx="155">
                  <c:v>7.0636993319777894E-2</c:v>
                </c:pt>
                <c:pt idx="156">
                  <c:v>7.0388238769416703E-2</c:v>
                </c:pt>
                <c:pt idx="157">
                  <c:v>7.0176102548310207E-2</c:v>
                </c:pt>
                <c:pt idx="158">
                  <c:v>6.9867974741504094E-2</c:v>
                </c:pt>
                <c:pt idx="159">
                  <c:v>6.9892870104157595E-2</c:v>
                </c:pt>
                <c:pt idx="160">
                  <c:v>6.9400119210436498E-2</c:v>
                </c:pt>
                <c:pt idx="161">
                  <c:v>6.9158707739414599E-2</c:v>
                </c:pt>
                <c:pt idx="162">
                  <c:v>6.8941125412392196E-2</c:v>
                </c:pt>
                <c:pt idx="163">
                  <c:v>6.8845063354055797E-2</c:v>
                </c:pt>
                <c:pt idx="164">
                  <c:v>6.8512544280580998E-2</c:v>
                </c:pt>
                <c:pt idx="165">
                  <c:v>6.78802434599418E-2</c:v>
                </c:pt>
                <c:pt idx="166">
                  <c:v>6.7472421469918706E-2</c:v>
                </c:pt>
                <c:pt idx="167">
                  <c:v>6.7701023980696995E-2</c:v>
                </c:pt>
                <c:pt idx="168">
                  <c:v>6.8465558443521105E-2</c:v>
                </c:pt>
                <c:pt idx="169">
                  <c:v>6.8274766188227004E-2</c:v>
                </c:pt>
                <c:pt idx="170">
                  <c:v>6.80512465239069E-2</c:v>
                </c:pt>
                <c:pt idx="171">
                  <c:v>6.8356854723659294E-2</c:v>
                </c:pt>
                <c:pt idx="172">
                  <c:v>6.8416757808711301E-2</c:v>
                </c:pt>
                <c:pt idx="173">
                  <c:v>6.8466441163839695E-2</c:v>
                </c:pt>
                <c:pt idx="174">
                  <c:v>6.76730288192193E-2</c:v>
                </c:pt>
                <c:pt idx="175">
                  <c:v>6.7131200035725397E-2</c:v>
                </c:pt>
                <c:pt idx="176">
                  <c:v>6.7343929217748802E-2</c:v>
                </c:pt>
                <c:pt idx="177">
                  <c:v>6.73643718489952E-2</c:v>
                </c:pt>
                <c:pt idx="178">
                  <c:v>6.7125663189275597E-2</c:v>
                </c:pt>
                <c:pt idx="179">
                  <c:v>6.7173055044144503E-2</c:v>
                </c:pt>
                <c:pt idx="180">
                  <c:v>6.7187700612673304E-2</c:v>
                </c:pt>
                <c:pt idx="181">
                  <c:v>6.6894901357512596E-2</c:v>
                </c:pt>
                <c:pt idx="182">
                  <c:v>6.6815666504822305E-2</c:v>
                </c:pt>
                <c:pt idx="183">
                  <c:v>6.7055415776856794E-2</c:v>
                </c:pt>
                <c:pt idx="184">
                  <c:v>6.6862475333555105E-2</c:v>
                </c:pt>
                <c:pt idx="185">
                  <c:v>6.6930864187107905E-2</c:v>
                </c:pt>
                <c:pt idx="186">
                  <c:v>6.6967070440320103E-2</c:v>
                </c:pt>
                <c:pt idx="187">
                  <c:v>6.71963425484563E-2</c:v>
                </c:pt>
                <c:pt idx="188">
                  <c:v>6.7127929988492499E-2</c:v>
                </c:pt>
                <c:pt idx="189">
                  <c:v>6.7076750677827396E-2</c:v>
                </c:pt>
                <c:pt idx="190">
                  <c:v>6.6937624727190601E-2</c:v>
                </c:pt>
                <c:pt idx="191">
                  <c:v>6.6639654455673394E-2</c:v>
                </c:pt>
                <c:pt idx="192">
                  <c:v>6.6331457492040294E-2</c:v>
                </c:pt>
                <c:pt idx="193">
                  <c:v>6.6208526517571503E-2</c:v>
                </c:pt>
                <c:pt idx="194">
                  <c:v>6.6679773210005303E-2</c:v>
                </c:pt>
                <c:pt idx="195">
                  <c:v>6.6619137497367906E-2</c:v>
                </c:pt>
                <c:pt idx="196">
                  <c:v>6.6690976652326803E-2</c:v>
                </c:pt>
                <c:pt idx="197">
                  <c:v>6.6192018325265806E-2</c:v>
                </c:pt>
                <c:pt idx="198">
                  <c:v>6.5829208931481906E-2</c:v>
                </c:pt>
                <c:pt idx="199">
                  <c:v>6.62882667293722E-2</c:v>
                </c:pt>
                <c:pt idx="200">
                  <c:v>6.6531890816133199E-2</c:v>
                </c:pt>
                <c:pt idx="201">
                  <c:v>6.5911560672644406E-2</c:v>
                </c:pt>
                <c:pt idx="202">
                  <c:v>6.6200246286939504E-2</c:v>
                </c:pt>
                <c:pt idx="203">
                  <c:v>6.6358149417105702E-2</c:v>
                </c:pt>
                <c:pt idx="204">
                  <c:v>6.6236097116544407E-2</c:v>
                </c:pt>
                <c:pt idx="205">
                  <c:v>6.6362075083953004E-2</c:v>
                </c:pt>
                <c:pt idx="206">
                  <c:v>6.6171735008876298E-2</c:v>
                </c:pt>
                <c:pt idx="207">
                  <c:v>6.6182441340796802E-2</c:v>
                </c:pt>
                <c:pt idx="208">
                  <c:v>6.6542178066858096E-2</c:v>
                </c:pt>
                <c:pt idx="209">
                  <c:v>6.6073528844133603E-2</c:v>
                </c:pt>
                <c:pt idx="210">
                  <c:v>6.5987511070456403E-2</c:v>
                </c:pt>
                <c:pt idx="211">
                  <c:v>6.62257341931516E-2</c:v>
                </c:pt>
                <c:pt idx="212">
                  <c:v>6.6090942646353498E-2</c:v>
                </c:pt>
                <c:pt idx="213">
                  <c:v>6.5881191826482596E-2</c:v>
                </c:pt>
                <c:pt idx="214">
                  <c:v>6.5962431640938402E-2</c:v>
                </c:pt>
                <c:pt idx="215">
                  <c:v>6.5980333422961099E-2</c:v>
                </c:pt>
                <c:pt idx="216">
                  <c:v>6.5680447023111099E-2</c:v>
                </c:pt>
                <c:pt idx="217">
                  <c:v>6.5922756107104893E-2</c:v>
                </c:pt>
                <c:pt idx="218">
                  <c:v>6.5849946755700106E-2</c:v>
                </c:pt>
                <c:pt idx="219">
                  <c:v>6.5351219221809795E-2</c:v>
                </c:pt>
                <c:pt idx="220">
                  <c:v>6.4944102994477101E-2</c:v>
                </c:pt>
                <c:pt idx="221">
                  <c:v>6.5547249359259305E-2</c:v>
                </c:pt>
                <c:pt idx="222">
                  <c:v>6.5711305984674298E-2</c:v>
                </c:pt>
                <c:pt idx="223">
                  <c:v>6.5492805177394295E-2</c:v>
                </c:pt>
                <c:pt idx="224">
                  <c:v>6.5368234977254094E-2</c:v>
                </c:pt>
                <c:pt idx="225">
                  <c:v>6.5075207375004801E-2</c:v>
                </c:pt>
                <c:pt idx="226">
                  <c:v>6.4954516829254003E-2</c:v>
                </c:pt>
                <c:pt idx="227">
                  <c:v>6.5133622617449899E-2</c:v>
                </c:pt>
                <c:pt idx="228">
                  <c:v>6.5781342694276504E-2</c:v>
                </c:pt>
                <c:pt idx="229">
                  <c:v>6.5430095165218E-2</c:v>
                </c:pt>
                <c:pt idx="230">
                  <c:v>6.5109811650694002E-2</c:v>
                </c:pt>
                <c:pt idx="231">
                  <c:v>6.4737989473710206E-2</c:v>
                </c:pt>
                <c:pt idx="232">
                  <c:v>6.4608500149210199E-2</c:v>
                </c:pt>
                <c:pt idx="233">
                  <c:v>6.4991932611170797E-2</c:v>
                </c:pt>
                <c:pt idx="234">
                  <c:v>6.5303828191986102E-2</c:v>
                </c:pt>
                <c:pt idx="235">
                  <c:v>6.5262509683377906E-2</c:v>
                </c:pt>
                <c:pt idx="236">
                  <c:v>6.5031788609677899E-2</c:v>
                </c:pt>
                <c:pt idx="237">
                  <c:v>6.4654395716936902E-2</c:v>
                </c:pt>
                <c:pt idx="238">
                  <c:v>6.4509452926375305E-2</c:v>
                </c:pt>
                <c:pt idx="239">
                  <c:v>6.4773967594155907E-2</c:v>
                </c:pt>
                <c:pt idx="240">
                  <c:v>6.4747766523669606E-2</c:v>
                </c:pt>
                <c:pt idx="241">
                  <c:v>6.4787733339932096E-2</c:v>
                </c:pt>
                <c:pt idx="242">
                  <c:v>6.4482282109189701E-2</c:v>
                </c:pt>
                <c:pt idx="243">
                  <c:v>6.45478678669337E-2</c:v>
                </c:pt>
                <c:pt idx="244">
                  <c:v>6.4301158650154996E-2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0.25862109199883898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0.105285239103777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0.29665790166876749</c:v>
                </c:pt>
                <c:pt idx="1">
                  <c:v>0.29043384197620248</c:v>
                </c:pt>
                <c:pt idx="2">
                  <c:v>0.2859978577871875</c:v>
                </c:pt>
                <c:pt idx="3">
                  <c:v>0.2829468108223725</c:v>
                </c:pt>
                <c:pt idx="4">
                  <c:v>0.2809909404387525</c:v>
                </c:pt>
                <c:pt idx="5">
                  <c:v>0.2802652626689775</c:v>
                </c:pt>
                <c:pt idx="6">
                  <c:v>0.28037206923092628</c:v>
                </c:pt>
                <c:pt idx="7">
                  <c:v>0.281932653044765</c:v>
                </c:pt>
                <c:pt idx="8">
                  <c:v>0.28406365915993126</c:v>
                </c:pt>
                <c:pt idx="9">
                  <c:v>0.28660975152681878</c:v>
                </c:pt>
                <c:pt idx="10">
                  <c:v>0.29007895561823377</c:v>
                </c:pt>
                <c:pt idx="11">
                  <c:v>0.29380862448378875</c:v>
                </c:pt>
                <c:pt idx="12">
                  <c:v>0.29800584379192496</c:v>
                </c:pt>
                <c:pt idx="13">
                  <c:v>0.30174020998830997</c:v>
                </c:pt>
                <c:pt idx="14">
                  <c:v>0.30635559500279375</c:v>
                </c:pt>
                <c:pt idx="15">
                  <c:v>0.31074727968570504</c:v>
                </c:pt>
                <c:pt idx="16">
                  <c:v>0.31448323242634252</c:v>
                </c:pt>
                <c:pt idx="17">
                  <c:v>0.31796203421552122</c:v>
                </c:pt>
                <c:pt idx="18">
                  <c:v>0.32087585126266749</c:v>
                </c:pt>
                <c:pt idx="19">
                  <c:v>0.32293057390292751</c:v>
                </c:pt>
                <c:pt idx="20">
                  <c:v>0.32327636499854873</c:v>
                </c:pt>
                <c:pt idx="21">
                  <c:v>0.3219240382432863</c:v>
                </c:pt>
                <c:pt idx="22">
                  <c:v>0.31930106521183121</c:v>
                </c:pt>
                <c:pt idx="23">
                  <c:v>0.31584892598351755</c:v>
                </c:pt>
                <c:pt idx="24">
                  <c:v>0.31165662866439248</c:v>
                </c:pt>
                <c:pt idx="25">
                  <c:v>0.30621986413628627</c:v>
                </c:pt>
                <c:pt idx="26">
                  <c:v>0.29890692386273499</c:v>
                </c:pt>
                <c:pt idx="27">
                  <c:v>0.28922506842175499</c:v>
                </c:pt>
                <c:pt idx="28">
                  <c:v>0.27628402461501</c:v>
                </c:pt>
                <c:pt idx="29">
                  <c:v>0.26093587814838998</c:v>
                </c:pt>
                <c:pt idx="30">
                  <c:v>0.24317485418680373</c:v>
                </c:pt>
                <c:pt idx="31">
                  <c:v>0.22350425308820876</c:v>
                </c:pt>
                <c:pt idx="32">
                  <c:v>0.20398404495636374</c:v>
                </c:pt>
                <c:pt idx="33">
                  <c:v>0.18555167179394375</c:v>
                </c:pt>
                <c:pt idx="34">
                  <c:v>0.16801967658787001</c:v>
                </c:pt>
                <c:pt idx="35">
                  <c:v>0.15339303786335126</c:v>
                </c:pt>
                <c:pt idx="36">
                  <c:v>0.14217350680228125</c:v>
                </c:pt>
                <c:pt idx="37">
                  <c:v>0.13215252488149126</c:v>
                </c:pt>
                <c:pt idx="38">
                  <c:v>0.12457178204641338</c:v>
                </c:pt>
                <c:pt idx="39">
                  <c:v>0.12037743982983774</c:v>
                </c:pt>
                <c:pt idx="40">
                  <c:v>0.11871270116732688</c:v>
                </c:pt>
                <c:pt idx="41">
                  <c:v>0.11715581483520825</c:v>
                </c:pt>
                <c:pt idx="42">
                  <c:v>0.11681726880931324</c:v>
                </c:pt>
                <c:pt idx="43">
                  <c:v>0.11766972129806562</c:v>
                </c:pt>
                <c:pt idx="44">
                  <c:v>0.118692148135112</c:v>
                </c:pt>
                <c:pt idx="45">
                  <c:v>0.11991783850183486</c:v>
                </c:pt>
                <c:pt idx="46">
                  <c:v>0.12128061852224964</c:v>
                </c:pt>
                <c:pt idx="47">
                  <c:v>0.12246893616175826</c:v>
                </c:pt>
                <c:pt idx="48">
                  <c:v>0.1243979039163</c:v>
                </c:pt>
                <c:pt idx="49">
                  <c:v>0.12629776287280875</c:v>
                </c:pt>
                <c:pt idx="50">
                  <c:v>0.12708928873883374</c:v>
                </c:pt>
                <c:pt idx="51">
                  <c:v>0.12824079620038001</c:v>
                </c:pt>
                <c:pt idx="52">
                  <c:v>0.129145723395725</c:v>
                </c:pt>
                <c:pt idx="53">
                  <c:v>0.12980115263092751</c:v>
                </c:pt>
                <c:pt idx="54">
                  <c:v>0.13033625517418751</c:v>
                </c:pt>
                <c:pt idx="55">
                  <c:v>0.1304542760803325</c:v>
                </c:pt>
                <c:pt idx="56">
                  <c:v>0.130679663139145</c:v>
                </c:pt>
                <c:pt idx="57">
                  <c:v>0.131096797947165</c:v>
                </c:pt>
                <c:pt idx="58">
                  <c:v>0.130735736781425</c:v>
                </c:pt>
                <c:pt idx="59">
                  <c:v>0.13136813445335374</c:v>
                </c:pt>
                <c:pt idx="60">
                  <c:v>0.13160654887972126</c:v>
                </c:pt>
                <c:pt idx="61">
                  <c:v>0.13055882178525</c:v>
                </c:pt>
                <c:pt idx="62">
                  <c:v>0.12891229091625001</c:v>
                </c:pt>
                <c:pt idx="63">
                  <c:v>0.1270323937383675</c:v>
                </c:pt>
                <c:pt idx="64">
                  <c:v>0.12596773504051875</c:v>
                </c:pt>
                <c:pt idx="65">
                  <c:v>0.12434539364690163</c:v>
                </c:pt>
                <c:pt idx="66">
                  <c:v>0.122643524346186</c:v>
                </c:pt>
                <c:pt idx="67">
                  <c:v>0.12037900306675212</c:v>
                </c:pt>
                <c:pt idx="68">
                  <c:v>0.11841195075919887</c:v>
                </c:pt>
                <c:pt idx="69">
                  <c:v>0.116264339182601</c:v>
                </c:pt>
                <c:pt idx="70">
                  <c:v>0.11349358473804724</c:v>
                </c:pt>
                <c:pt idx="71">
                  <c:v>0.11147736021815424</c:v>
                </c:pt>
                <c:pt idx="72">
                  <c:v>0.10878377394650612</c:v>
                </c:pt>
                <c:pt idx="73">
                  <c:v>0.10649511206234126</c:v>
                </c:pt>
                <c:pt idx="74">
                  <c:v>0.10354544019503199</c:v>
                </c:pt>
                <c:pt idx="75">
                  <c:v>0.1013379467611365</c:v>
                </c:pt>
                <c:pt idx="76">
                  <c:v>9.7943763427518746E-2</c:v>
                </c:pt>
                <c:pt idx="77">
                  <c:v>9.4910210353718619E-2</c:v>
                </c:pt>
                <c:pt idx="78">
                  <c:v>9.2185456153777739E-2</c:v>
                </c:pt>
                <c:pt idx="79">
                  <c:v>8.857033284958149E-2</c:v>
                </c:pt>
                <c:pt idx="80">
                  <c:v>8.6630991126550011E-2</c:v>
                </c:pt>
                <c:pt idx="81">
                  <c:v>8.4871252906385877E-2</c:v>
                </c:pt>
                <c:pt idx="82">
                  <c:v>8.2106527354583125E-2</c:v>
                </c:pt>
                <c:pt idx="83">
                  <c:v>8.014743736721687E-2</c:v>
                </c:pt>
                <c:pt idx="84">
                  <c:v>7.7191095727216122E-2</c:v>
                </c:pt>
                <c:pt idx="85">
                  <c:v>7.5146991537113877E-2</c:v>
                </c:pt>
                <c:pt idx="86">
                  <c:v>7.3997875853923381E-2</c:v>
                </c:pt>
                <c:pt idx="87">
                  <c:v>7.2600672921728379E-2</c:v>
                </c:pt>
                <c:pt idx="88">
                  <c:v>7.0773098888862129E-2</c:v>
                </c:pt>
                <c:pt idx="89">
                  <c:v>6.9829013653341876E-2</c:v>
                </c:pt>
                <c:pt idx="90">
                  <c:v>6.86965565048865E-2</c:v>
                </c:pt>
                <c:pt idx="91">
                  <c:v>6.7893466720419376E-2</c:v>
                </c:pt>
                <c:pt idx="92">
                  <c:v>6.6386862623101256E-2</c:v>
                </c:pt>
                <c:pt idx="93">
                  <c:v>6.5484978567449004E-2</c:v>
                </c:pt>
                <c:pt idx="94">
                  <c:v>6.4981060664367499E-2</c:v>
                </c:pt>
                <c:pt idx="95">
                  <c:v>6.4658465499620746E-2</c:v>
                </c:pt>
                <c:pt idx="96">
                  <c:v>6.3912156211920632E-2</c:v>
                </c:pt>
                <c:pt idx="97">
                  <c:v>6.3684938889210757E-2</c:v>
                </c:pt>
                <c:pt idx="98">
                  <c:v>6.4369178217006884E-2</c:v>
                </c:pt>
                <c:pt idx="99">
                  <c:v>6.4122941208586623E-2</c:v>
                </c:pt>
                <c:pt idx="100">
                  <c:v>6.3989401483418376E-2</c:v>
                </c:pt>
                <c:pt idx="101">
                  <c:v>6.3231293857898496E-2</c:v>
                </c:pt>
                <c:pt idx="102">
                  <c:v>6.2915027451042757E-2</c:v>
                </c:pt>
                <c:pt idx="103">
                  <c:v>6.3275880584454991E-2</c:v>
                </c:pt>
                <c:pt idx="104">
                  <c:v>6.3488303356805248E-2</c:v>
                </c:pt>
                <c:pt idx="105">
                  <c:v>6.325966366114362E-2</c:v>
                </c:pt>
                <c:pt idx="106">
                  <c:v>6.4122008490285876E-2</c:v>
                </c:pt>
                <c:pt idx="107">
                  <c:v>6.400043472335025E-2</c:v>
                </c:pt>
                <c:pt idx="108">
                  <c:v>6.3482776720030623E-2</c:v>
                </c:pt>
                <c:pt idx="109">
                  <c:v>6.3219696292149005E-2</c:v>
                </c:pt>
                <c:pt idx="110">
                  <c:v>6.3148702961491748E-2</c:v>
                </c:pt>
                <c:pt idx="111">
                  <c:v>6.4367985200403752E-2</c:v>
                </c:pt>
                <c:pt idx="112">
                  <c:v>6.3744742613124877E-2</c:v>
                </c:pt>
                <c:pt idx="113">
                  <c:v>6.0941641996380871E-2</c:v>
                </c:pt>
                <c:pt idx="114">
                  <c:v>5.9520074273244628E-2</c:v>
                </c:pt>
                <c:pt idx="115">
                  <c:v>5.7837522397507994E-2</c:v>
                </c:pt>
                <c:pt idx="116">
                  <c:v>5.595331663752625E-2</c:v>
                </c:pt>
                <c:pt idx="117">
                  <c:v>5.3828400349293128E-2</c:v>
                </c:pt>
                <c:pt idx="118">
                  <c:v>5.2781784610027874E-2</c:v>
                </c:pt>
                <c:pt idx="119">
                  <c:v>5.3938823538439123E-2</c:v>
                </c:pt>
                <c:pt idx="120">
                  <c:v>5.443248903661075E-2</c:v>
                </c:pt>
                <c:pt idx="121">
                  <c:v>5.5588168396803E-2</c:v>
                </c:pt>
                <c:pt idx="122">
                  <c:v>5.92771315826695E-2</c:v>
                </c:pt>
                <c:pt idx="123">
                  <c:v>6.2794640261435872E-2</c:v>
                </c:pt>
                <c:pt idx="124">
                  <c:v>6.6071739349588876E-2</c:v>
                </c:pt>
                <c:pt idx="125">
                  <c:v>6.8675758258391367E-2</c:v>
                </c:pt>
                <c:pt idx="126">
                  <c:v>7.1371840006383747E-2</c:v>
                </c:pt>
                <c:pt idx="127">
                  <c:v>7.4228713584971129E-2</c:v>
                </c:pt>
                <c:pt idx="128">
                  <c:v>7.7218584252103373E-2</c:v>
                </c:pt>
                <c:pt idx="129">
                  <c:v>7.9623643646156997E-2</c:v>
                </c:pt>
                <c:pt idx="130">
                  <c:v>8.3123730385782996E-2</c:v>
                </c:pt>
                <c:pt idx="131">
                  <c:v>8.7055152151653992E-2</c:v>
                </c:pt>
                <c:pt idx="132">
                  <c:v>8.881498663935275E-2</c:v>
                </c:pt>
                <c:pt idx="133">
                  <c:v>9.0297282224983622E-2</c:v>
                </c:pt>
                <c:pt idx="134">
                  <c:v>9.1675385383839125E-2</c:v>
                </c:pt>
                <c:pt idx="135">
                  <c:v>9.1891703917787004E-2</c:v>
                </c:pt>
                <c:pt idx="136">
                  <c:v>9.3944352771899498E-2</c:v>
                </c:pt>
                <c:pt idx="137">
                  <c:v>9.4999500166014494E-2</c:v>
                </c:pt>
                <c:pt idx="138">
                  <c:v>9.4786342620946998E-2</c:v>
                </c:pt>
                <c:pt idx="139">
                  <c:v>9.437061718594425E-2</c:v>
                </c:pt>
                <c:pt idx="140">
                  <c:v>9.4653911972120128E-2</c:v>
                </c:pt>
                <c:pt idx="141">
                  <c:v>9.4709444340173254E-2</c:v>
                </c:pt>
                <c:pt idx="142">
                  <c:v>9.3087699159214499E-2</c:v>
                </c:pt>
                <c:pt idx="143">
                  <c:v>9.1447353937987003E-2</c:v>
                </c:pt>
                <c:pt idx="144">
                  <c:v>9.1610033434894378E-2</c:v>
                </c:pt>
                <c:pt idx="145">
                  <c:v>9.1294653808160875E-2</c:v>
                </c:pt>
                <c:pt idx="146">
                  <c:v>9.0850374729024505E-2</c:v>
                </c:pt>
                <c:pt idx="147">
                  <c:v>9.1549106896233245E-2</c:v>
                </c:pt>
                <c:pt idx="148">
                  <c:v>9.163531080231975E-2</c:v>
                </c:pt>
                <c:pt idx="149">
                  <c:v>9.0961985150560754E-2</c:v>
                </c:pt>
                <c:pt idx="150">
                  <c:v>9.0363099328649374E-2</c:v>
                </c:pt>
                <c:pt idx="151">
                  <c:v>8.9707034141343497E-2</c:v>
                </c:pt>
                <c:pt idx="152">
                  <c:v>8.9721209161292503E-2</c:v>
                </c:pt>
                <c:pt idx="153">
                  <c:v>8.9285048186360114E-2</c:v>
                </c:pt>
                <c:pt idx="154">
                  <c:v>8.8694439389661747E-2</c:v>
                </c:pt>
                <c:pt idx="155">
                  <c:v>8.8296241649722371E-2</c:v>
                </c:pt>
                <c:pt idx="156">
                  <c:v>8.7985298461770875E-2</c:v>
                </c:pt>
                <c:pt idx="157">
                  <c:v>8.7720128185387755E-2</c:v>
                </c:pt>
                <c:pt idx="158">
                  <c:v>8.7334968426880114E-2</c:v>
                </c:pt>
                <c:pt idx="159">
                  <c:v>8.7366087630196987E-2</c:v>
                </c:pt>
                <c:pt idx="160">
                  <c:v>8.6750149013045619E-2</c:v>
                </c:pt>
                <c:pt idx="161">
                  <c:v>8.6448384674268242E-2</c:v>
                </c:pt>
                <c:pt idx="162">
                  <c:v>8.6176406765490238E-2</c:v>
                </c:pt>
                <c:pt idx="163">
                  <c:v>8.6056329192569753E-2</c:v>
                </c:pt>
                <c:pt idx="164">
                  <c:v>8.564068035072625E-2</c:v>
                </c:pt>
                <c:pt idx="165">
                  <c:v>8.4850304324927253E-2</c:v>
                </c:pt>
                <c:pt idx="166">
                  <c:v>8.4340526837398386E-2</c:v>
                </c:pt>
                <c:pt idx="167">
                  <c:v>8.4626279975871244E-2</c:v>
                </c:pt>
                <c:pt idx="168">
                  <c:v>8.5581948054401377E-2</c:v>
                </c:pt>
                <c:pt idx="169">
                  <c:v>8.5343457735283762E-2</c:v>
                </c:pt>
                <c:pt idx="170">
                  <c:v>8.5064058154883632E-2</c:v>
                </c:pt>
                <c:pt idx="171">
                  <c:v>8.544606840457411E-2</c:v>
                </c:pt>
                <c:pt idx="172">
                  <c:v>8.552094726088913E-2</c:v>
                </c:pt>
                <c:pt idx="173">
                  <c:v>8.5583051454799622E-2</c:v>
                </c:pt>
                <c:pt idx="174">
                  <c:v>8.4591286024024132E-2</c:v>
                </c:pt>
                <c:pt idx="175">
                  <c:v>8.3914000044656739E-2</c:v>
                </c:pt>
                <c:pt idx="176">
                  <c:v>8.4179911522185999E-2</c:v>
                </c:pt>
                <c:pt idx="177">
                  <c:v>8.4205464811243996E-2</c:v>
                </c:pt>
                <c:pt idx="178">
                  <c:v>8.3907078986594497E-2</c:v>
                </c:pt>
                <c:pt idx="179">
                  <c:v>8.3966318805180629E-2</c:v>
                </c:pt>
                <c:pt idx="180">
                  <c:v>8.3984625765841633E-2</c:v>
                </c:pt>
                <c:pt idx="181">
                  <c:v>8.3618626696890741E-2</c:v>
                </c:pt>
                <c:pt idx="182">
                  <c:v>8.3519583131027877E-2</c:v>
                </c:pt>
                <c:pt idx="183">
                  <c:v>8.3819269721070996E-2</c:v>
                </c:pt>
                <c:pt idx="184">
                  <c:v>8.3578094166943881E-2</c:v>
                </c:pt>
                <c:pt idx="185">
                  <c:v>8.3663580233884885E-2</c:v>
                </c:pt>
                <c:pt idx="186">
                  <c:v>8.3708838050400136E-2</c:v>
                </c:pt>
                <c:pt idx="187">
                  <c:v>8.3995428185570375E-2</c:v>
                </c:pt>
                <c:pt idx="188">
                  <c:v>8.390991248561562E-2</c:v>
                </c:pt>
                <c:pt idx="189">
                  <c:v>8.3845938347284238E-2</c:v>
                </c:pt>
                <c:pt idx="190">
                  <c:v>8.3672030908988254E-2</c:v>
                </c:pt>
                <c:pt idx="191">
                  <c:v>8.329956806959174E-2</c:v>
                </c:pt>
                <c:pt idx="192">
                  <c:v>8.2914321865050364E-2</c:v>
                </c:pt>
                <c:pt idx="193">
                  <c:v>8.2760658146964372E-2</c:v>
                </c:pt>
                <c:pt idx="194">
                  <c:v>8.3349716512506625E-2</c:v>
                </c:pt>
                <c:pt idx="195">
                  <c:v>8.3273921871709886E-2</c:v>
                </c:pt>
                <c:pt idx="196">
                  <c:v>8.3363720815408507E-2</c:v>
                </c:pt>
                <c:pt idx="197">
                  <c:v>8.274002290658225E-2</c:v>
                </c:pt>
                <c:pt idx="198">
                  <c:v>8.2286511164352386E-2</c:v>
                </c:pt>
                <c:pt idx="199">
                  <c:v>8.2860333411715253E-2</c:v>
                </c:pt>
                <c:pt idx="200">
                  <c:v>8.3164863520166499E-2</c:v>
                </c:pt>
                <c:pt idx="201">
                  <c:v>8.2389450840805512E-2</c:v>
                </c:pt>
                <c:pt idx="202">
                  <c:v>8.2750307858674377E-2</c:v>
                </c:pt>
                <c:pt idx="203">
                  <c:v>8.2947686771382131E-2</c:v>
                </c:pt>
                <c:pt idx="204">
                  <c:v>8.2795121395680515E-2</c:v>
                </c:pt>
                <c:pt idx="205">
                  <c:v>8.2952593854941248E-2</c:v>
                </c:pt>
                <c:pt idx="206">
                  <c:v>8.2714668761095372E-2</c:v>
                </c:pt>
                <c:pt idx="207">
                  <c:v>8.2728051675996006E-2</c:v>
                </c:pt>
                <c:pt idx="208">
                  <c:v>8.3177722583572616E-2</c:v>
                </c:pt>
                <c:pt idx="209">
                  <c:v>8.2591911055167E-2</c:v>
                </c:pt>
                <c:pt idx="210">
                  <c:v>8.2484388838070508E-2</c:v>
                </c:pt>
                <c:pt idx="211">
                  <c:v>8.2782167741439497E-2</c:v>
                </c:pt>
                <c:pt idx="212">
                  <c:v>8.2613678307941876E-2</c:v>
                </c:pt>
                <c:pt idx="213">
                  <c:v>8.2351489783103249E-2</c:v>
                </c:pt>
                <c:pt idx="214">
                  <c:v>8.2453039551173002E-2</c:v>
                </c:pt>
                <c:pt idx="215">
                  <c:v>8.2475416778701377E-2</c:v>
                </c:pt>
                <c:pt idx="216">
                  <c:v>8.2100558778888874E-2</c:v>
                </c:pt>
                <c:pt idx="217">
                  <c:v>8.240344513388112E-2</c:v>
                </c:pt>
                <c:pt idx="218">
                  <c:v>8.2312433444625133E-2</c:v>
                </c:pt>
                <c:pt idx="219">
                  <c:v>8.1689024027262247E-2</c:v>
                </c:pt>
                <c:pt idx="220">
                  <c:v>8.118012874309638E-2</c:v>
                </c:pt>
                <c:pt idx="221">
                  <c:v>8.1934061699074134E-2</c:v>
                </c:pt>
                <c:pt idx="222">
                  <c:v>8.2139132480842869E-2</c:v>
                </c:pt>
                <c:pt idx="223">
                  <c:v>8.1866006471742872E-2</c:v>
                </c:pt>
                <c:pt idx="224">
                  <c:v>8.1710293721567614E-2</c:v>
                </c:pt>
                <c:pt idx="225">
                  <c:v>8.1344009218756008E-2</c:v>
                </c:pt>
                <c:pt idx="226">
                  <c:v>8.1193146036567507E-2</c:v>
                </c:pt>
                <c:pt idx="227">
                  <c:v>8.1417028271812381E-2</c:v>
                </c:pt>
                <c:pt idx="228">
                  <c:v>8.2226678367845626E-2</c:v>
                </c:pt>
                <c:pt idx="229">
                  <c:v>8.1787618956522506E-2</c:v>
                </c:pt>
                <c:pt idx="230">
                  <c:v>8.1387264563367506E-2</c:v>
                </c:pt>
                <c:pt idx="231">
                  <c:v>8.0922486842137764E-2</c:v>
                </c:pt>
                <c:pt idx="232">
                  <c:v>8.0760625186512752E-2</c:v>
                </c:pt>
                <c:pt idx="233">
                  <c:v>8.1239915763963499E-2</c:v>
                </c:pt>
                <c:pt idx="234">
                  <c:v>8.1629785239982627E-2</c:v>
                </c:pt>
                <c:pt idx="235">
                  <c:v>8.1578137104222376E-2</c:v>
                </c:pt>
                <c:pt idx="236">
                  <c:v>8.1289735762097373E-2</c:v>
                </c:pt>
                <c:pt idx="237">
                  <c:v>8.0817994646171121E-2</c:v>
                </c:pt>
                <c:pt idx="238">
                  <c:v>8.0636816157969138E-2</c:v>
                </c:pt>
                <c:pt idx="239">
                  <c:v>8.0967459492694877E-2</c:v>
                </c:pt>
                <c:pt idx="240">
                  <c:v>8.0934708154587004E-2</c:v>
                </c:pt>
                <c:pt idx="241">
                  <c:v>8.0984666674915121E-2</c:v>
                </c:pt>
                <c:pt idx="242">
                  <c:v>8.060285263648713E-2</c:v>
                </c:pt>
                <c:pt idx="243">
                  <c:v>8.0684834833667118E-2</c:v>
                </c:pt>
                <c:pt idx="244">
                  <c:v>8.0376448312693749E-2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0.1779947410012605</c:v>
                </c:pt>
                <c:pt idx="1">
                  <c:v>0.1742603051857215</c:v>
                </c:pt>
                <c:pt idx="2">
                  <c:v>0.1715987146723125</c:v>
                </c:pt>
                <c:pt idx="3">
                  <c:v>0.16976808649342351</c:v>
                </c:pt>
                <c:pt idx="4">
                  <c:v>0.16859456426325148</c:v>
                </c:pt>
                <c:pt idx="5">
                  <c:v>0.1681591576013865</c:v>
                </c:pt>
                <c:pt idx="6">
                  <c:v>0.16822324153855575</c:v>
                </c:pt>
                <c:pt idx="7">
                  <c:v>0.16915959182685902</c:v>
                </c:pt>
                <c:pt idx="8">
                  <c:v>0.17043819549595873</c:v>
                </c:pt>
                <c:pt idx="9">
                  <c:v>0.17196585091609126</c:v>
                </c:pt>
                <c:pt idx="10">
                  <c:v>0.17404737337094026</c:v>
                </c:pt>
                <c:pt idx="11">
                  <c:v>0.17628517469027327</c:v>
                </c:pt>
                <c:pt idx="12">
                  <c:v>0.17880350627515498</c:v>
                </c:pt>
                <c:pt idx="13">
                  <c:v>0.181044125992986</c:v>
                </c:pt>
                <c:pt idx="14">
                  <c:v>0.18381335700167625</c:v>
                </c:pt>
                <c:pt idx="15">
                  <c:v>0.18644836781142302</c:v>
                </c:pt>
                <c:pt idx="16">
                  <c:v>0.18868993945580553</c:v>
                </c:pt>
                <c:pt idx="17">
                  <c:v>0.19077722052931273</c:v>
                </c:pt>
                <c:pt idx="18">
                  <c:v>0.19252551075760049</c:v>
                </c:pt>
                <c:pt idx="19">
                  <c:v>0.19375834434175648</c:v>
                </c:pt>
                <c:pt idx="20">
                  <c:v>0.19396581899912924</c:v>
                </c:pt>
                <c:pt idx="21">
                  <c:v>0.19315442294597177</c:v>
                </c:pt>
                <c:pt idx="22">
                  <c:v>0.19158063912709875</c:v>
                </c:pt>
                <c:pt idx="23">
                  <c:v>0.18950935559011051</c:v>
                </c:pt>
                <c:pt idx="24">
                  <c:v>0.1869939771986355</c:v>
                </c:pt>
                <c:pt idx="25">
                  <c:v>0.18373191848177176</c:v>
                </c:pt>
                <c:pt idx="26">
                  <c:v>0.179344154317641</c:v>
                </c:pt>
                <c:pt idx="27">
                  <c:v>0.17353504105305301</c:v>
                </c:pt>
                <c:pt idx="28">
                  <c:v>0.165770414769006</c:v>
                </c:pt>
                <c:pt idx="29">
                  <c:v>0.15656152688903399</c:v>
                </c:pt>
                <c:pt idx="30">
                  <c:v>0.14590491251208226</c:v>
                </c:pt>
                <c:pt idx="31">
                  <c:v>0.13410255185292524</c:v>
                </c:pt>
                <c:pt idx="32">
                  <c:v>0.12239042697381824</c:v>
                </c:pt>
                <c:pt idx="33">
                  <c:v>0.11133100307636626</c:v>
                </c:pt>
                <c:pt idx="34">
                  <c:v>0.10081180595272202</c:v>
                </c:pt>
                <c:pt idx="35">
                  <c:v>9.2035822718010751E-2</c:v>
                </c:pt>
                <c:pt idx="36">
                  <c:v>8.5304104081368751E-2</c:v>
                </c:pt>
                <c:pt idx="37">
                  <c:v>7.9291514928894746E-2</c:v>
                </c:pt>
                <c:pt idx="38">
                  <c:v>7.4743069227848027E-2</c:v>
                </c:pt>
                <c:pt idx="39">
                  <c:v>7.2226463897902646E-2</c:v>
                </c:pt>
                <c:pt idx="40">
                  <c:v>7.1227620700396121E-2</c:v>
                </c:pt>
                <c:pt idx="41">
                  <c:v>7.0293488901124954E-2</c:v>
                </c:pt>
                <c:pt idx="42">
                  <c:v>7.0090361285587946E-2</c:v>
                </c:pt>
                <c:pt idx="43">
                  <c:v>7.0601832778839371E-2</c:v>
                </c:pt>
                <c:pt idx="44">
                  <c:v>7.1215288881067207E-2</c:v>
                </c:pt>
                <c:pt idx="45">
                  <c:v>7.1950703101100924E-2</c:v>
                </c:pt>
                <c:pt idx="46">
                  <c:v>7.2768371113349772E-2</c:v>
                </c:pt>
                <c:pt idx="47">
                  <c:v>7.348136169705495E-2</c:v>
                </c:pt>
                <c:pt idx="48">
                  <c:v>7.4638742349780005E-2</c:v>
                </c:pt>
                <c:pt idx="49">
                  <c:v>7.577865772368525E-2</c:v>
                </c:pt>
                <c:pt idx="50">
                  <c:v>7.6253573243300246E-2</c:v>
                </c:pt>
                <c:pt idx="51">
                  <c:v>7.6944477720227999E-2</c:v>
                </c:pt>
                <c:pt idx="52">
                  <c:v>7.7487434037434993E-2</c:v>
                </c:pt>
                <c:pt idx="53">
                  <c:v>7.7880691578556496E-2</c:v>
                </c:pt>
                <c:pt idx="54">
                  <c:v>7.8201753104512495E-2</c:v>
                </c:pt>
                <c:pt idx="55">
                  <c:v>7.827256564819951E-2</c:v>
                </c:pt>
                <c:pt idx="56">
                  <c:v>7.8407797883487007E-2</c:v>
                </c:pt>
                <c:pt idx="57">
                  <c:v>7.8658078768299E-2</c:v>
                </c:pt>
                <c:pt idx="58">
                  <c:v>7.8441442068855005E-2</c:v>
                </c:pt>
                <c:pt idx="59">
                  <c:v>7.8820880672012247E-2</c:v>
                </c:pt>
                <c:pt idx="60">
                  <c:v>7.8963929327832749E-2</c:v>
                </c:pt>
                <c:pt idx="61">
                  <c:v>7.8335293071150003E-2</c:v>
                </c:pt>
                <c:pt idx="62">
                  <c:v>7.7347374549749992E-2</c:v>
                </c:pt>
                <c:pt idx="63">
                  <c:v>7.6219436243020494E-2</c:v>
                </c:pt>
                <c:pt idx="64">
                  <c:v>7.5580641024311251E-2</c:v>
                </c:pt>
                <c:pt idx="65">
                  <c:v>7.4607236188140982E-2</c:v>
                </c:pt>
                <c:pt idx="66">
                  <c:v>7.3586114607711611E-2</c:v>
                </c:pt>
                <c:pt idx="67">
                  <c:v>7.2227401840051275E-2</c:v>
                </c:pt>
                <c:pt idx="68">
                  <c:v>7.1047170455519323E-2</c:v>
                </c:pt>
                <c:pt idx="69">
                  <c:v>6.9758603509560604E-2</c:v>
                </c:pt>
                <c:pt idx="70">
                  <c:v>6.8096150842828357E-2</c:v>
                </c:pt>
                <c:pt idx="71">
                  <c:v>6.6886416130892551E-2</c:v>
                </c:pt>
                <c:pt idx="72">
                  <c:v>6.5270264367903674E-2</c:v>
                </c:pt>
                <c:pt idx="73">
                  <c:v>6.389706723740475E-2</c:v>
                </c:pt>
                <c:pt idx="74">
                  <c:v>6.2127264117019201E-2</c:v>
                </c:pt>
                <c:pt idx="75">
                  <c:v>6.0802768056681895E-2</c:v>
                </c:pt>
                <c:pt idx="76">
                  <c:v>5.8766258056511242E-2</c:v>
                </c:pt>
                <c:pt idx="77">
                  <c:v>5.6946126212231177E-2</c:v>
                </c:pt>
                <c:pt idx="78">
                  <c:v>5.5311273692266648E-2</c:v>
                </c:pt>
                <c:pt idx="79">
                  <c:v>5.31421997097489E-2</c:v>
                </c:pt>
                <c:pt idx="80">
                  <c:v>5.1978594675930002E-2</c:v>
                </c:pt>
                <c:pt idx="81">
                  <c:v>5.0922751743831526E-2</c:v>
                </c:pt>
                <c:pt idx="82">
                  <c:v>4.9263916412749881E-2</c:v>
                </c:pt>
                <c:pt idx="83">
                  <c:v>4.8088462420330116E-2</c:v>
                </c:pt>
                <c:pt idx="84">
                  <c:v>4.6314657436329676E-2</c:v>
                </c:pt>
                <c:pt idx="85">
                  <c:v>4.5088194922268329E-2</c:v>
                </c:pt>
                <c:pt idx="86">
                  <c:v>4.4398725512354027E-2</c:v>
                </c:pt>
                <c:pt idx="87">
                  <c:v>4.3560403753037026E-2</c:v>
                </c:pt>
                <c:pt idx="88">
                  <c:v>4.2463859333317276E-2</c:v>
                </c:pt>
                <c:pt idx="89">
                  <c:v>4.1897408192005124E-2</c:v>
                </c:pt>
                <c:pt idx="90">
                  <c:v>4.1217933902931894E-2</c:v>
                </c:pt>
                <c:pt idx="91">
                  <c:v>4.0736080032251626E-2</c:v>
                </c:pt>
                <c:pt idx="92">
                  <c:v>3.9832117573860751E-2</c:v>
                </c:pt>
                <c:pt idx="93">
                  <c:v>3.9290987140469399E-2</c:v>
                </c:pt>
                <c:pt idx="94">
                  <c:v>3.8988636398620505E-2</c:v>
                </c:pt>
                <c:pt idx="95">
                  <c:v>3.8795079299772453E-2</c:v>
                </c:pt>
                <c:pt idx="96">
                  <c:v>3.8347293727152378E-2</c:v>
                </c:pt>
                <c:pt idx="97">
                  <c:v>3.821096333352645E-2</c:v>
                </c:pt>
                <c:pt idx="98">
                  <c:v>3.8621506930204129E-2</c:v>
                </c:pt>
                <c:pt idx="99">
                  <c:v>3.8473764725151974E-2</c:v>
                </c:pt>
                <c:pt idx="100">
                  <c:v>3.8393640890051026E-2</c:v>
                </c:pt>
                <c:pt idx="101">
                  <c:v>3.7938776314739103E-2</c:v>
                </c:pt>
                <c:pt idx="102">
                  <c:v>3.7749016470625653E-2</c:v>
                </c:pt>
                <c:pt idx="103">
                  <c:v>3.7965528350672996E-2</c:v>
                </c:pt>
                <c:pt idx="104">
                  <c:v>3.8092982014083149E-2</c:v>
                </c:pt>
                <c:pt idx="105">
                  <c:v>3.7955798196686173E-2</c:v>
                </c:pt>
                <c:pt idx="106">
                  <c:v>3.8473205094171528E-2</c:v>
                </c:pt>
                <c:pt idx="107">
                  <c:v>3.8400260834010144E-2</c:v>
                </c:pt>
                <c:pt idx="108">
                  <c:v>3.8089666032018375E-2</c:v>
                </c:pt>
                <c:pt idx="109">
                  <c:v>3.7931817775289402E-2</c:v>
                </c:pt>
                <c:pt idx="110">
                  <c:v>3.7889221776895049E-2</c:v>
                </c:pt>
                <c:pt idx="111">
                  <c:v>3.8620791120242248E-2</c:v>
                </c:pt>
                <c:pt idx="112">
                  <c:v>3.8246845567874929E-2</c:v>
                </c:pt>
                <c:pt idx="113">
                  <c:v>3.6564985197828526E-2</c:v>
                </c:pt>
                <c:pt idx="114">
                  <c:v>3.5712044563946777E-2</c:v>
                </c:pt>
                <c:pt idx="115">
                  <c:v>3.4702513438504799E-2</c:v>
                </c:pt>
                <c:pt idx="116">
                  <c:v>3.3571989982515753E-2</c:v>
                </c:pt>
                <c:pt idx="117">
                  <c:v>3.2297040209575877E-2</c:v>
                </c:pt>
                <c:pt idx="118">
                  <c:v>3.166907076601673E-2</c:v>
                </c:pt>
                <c:pt idx="119">
                  <c:v>3.2363294123063477E-2</c:v>
                </c:pt>
                <c:pt idx="120">
                  <c:v>3.2659493421966453E-2</c:v>
                </c:pt>
                <c:pt idx="121">
                  <c:v>3.3352901038081806E-2</c:v>
                </c:pt>
                <c:pt idx="122">
                  <c:v>3.5566278949601703E-2</c:v>
                </c:pt>
                <c:pt idx="123">
                  <c:v>3.7676784156861529E-2</c:v>
                </c:pt>
                <c:pt idx="124">
                  <c:v>3.964304360975332E-2</c:v>
                </c:pt>
                <c:pt idx="125">
                  <c:v>4.1205454955034825E-2</c:v>
                </c:pt>
                <c:pt idx="126">
                  <c:v>4.2823104003830249E-2</c:v>
                </c:pt>
                <c:pt idx="127">
                  <c:v>4.4537228150982676E-2</c:v>
                </c:pt>
                <c:pt idx="128">
                  <c:v>4.6331150551262024E-2</c:v>
                </c:pt>
                <c:pt idx="129">
                  <c:v>4.7774186187694204E-2</c:v>
                </c:pt>
                <c:pt idx="130">
                  <c:v>4.9874238231469803E-2</c:v>
                </c:pt>
                <c:pt idx="131">
                  <c:v>5.2233091290992399E-2</c:v>
                </c:pt>
                <c:pt idx="132">
                  <c:v>5.3288991983611644E-2</c:v>
                </c:pt>
                <c:pt idx="133">
                  <c:v>5.4178369334990178E-2</c:v>
                </c:pt>
                <c:pt idx="134">
                  <c:v>5.5005231230303479E-2</c:v>
                </c:pt>
                <c:pt idx="135">
                  <c:v>5.5135022350672198E-2</c:v>
                </c:pt>
                <c:pt idx="136">
                  <c:v>5.6366611663139693E-2</c:v>
                </c:pt>
                <c:pt idx="137">
                  <c:v>5.6999700099608697E-2</c:v>
                </c:pt>
                <c:pt idx="138">
                  <c:v>5.6871805572568199E-2</c:v>
                </c:pt>
                <c:pt idx="139">
                  <c:v>5.6622370311566556E-2</c:v>
                </c:pt>
                <c:pt idx="140">
                  <c:v>5.6792347183272071E-2</c:v>
                </c:pt>
                <c:pt idx="141">
                  <c:v>5.6825666604103958E-2</c:v>
                </c:pt>
                <c:pt idx="142">
                  <c:v>5.5852619495528694E-2</c:v>
                </c:pt>
                <c:pt idx="143">
                  <c:v>5.4868412362792197E-2</c:v>
                </c:pt>
                <c:pt idx="144">
                  <c:v>5.4966020060936621E-2</c:v>
                </c:pt>
                <c:pt idx="145">
                  <c:v>5.4776792284896521E-2</c:v>
                </c:pt>
                <c:pt idx="146">
                  <c:v>5.4510224837414703E-2</c:v>
                </c:pt>
                <c:pt idx="147">
                  <c:v>5.4929464137739942E-2</c:v>
                </c:pt>
                <c:pt idx="148">
                  <c:v>5.4981186481391844E-2</c:v>
                </c:pt>
                <c:pt idx="149">
                  <c:v>5.4577191090336458E-2</c:v>
                </c:pt>
                <c:pt idx="150">
                  <c:v>5.4217859597189624E-2</c:v>
                </c:pt>
                <c:pt idx="151">
                  <c:v>5.3824220484806104E-2</c:v>
                </c:pt>
                <c:pt idx="152">
                  <c:v>5.3832725496775508E-2</c:v>
                </c:pt>
                <c:pt idx="153">
                  <c:v>5.3571028911816074E-2</c:v>
                </c:pt>
                <c:pt idx="154">
                  <c:v>5.3216663633797054E-2</c:v>
                </c:pt>
                <c:pt idx="155">
                  <c:v>5.2977744989833417E-2</c:v>
                </c:pt>
                <c:pt idx="156">
                  <c:v>5.2791179077062531E-2</c:v>
                </c:pt>
                <c:pt idx="157">
                  <c:v>5.2632076911232659E-2</c:v>
                </c:pt>
                <c:pt idx="158">
                  <c:v>5.2400981056128074E-2</c:v>
                </c:pt>
                <c:pt idx="159">
                  <c:v>5.2419652578118196E-2</c:v>
                </c:pt>
                <c:pt idx="160">
                  <c:v>5.2050089407827377E-2</c:v>
                </c:pt>
                <c:pt idx="161">
                  <c:v>5.1869030804560949E-2</c:v>
                </c:pt>
                <c:pt idx="162">
                  <c:v>5.1705844059294147E-2</c:v>
                </c:pt>
                <c:pt idx="163">
                  <c:v>5.1633797515541847E-2</c:v>
                </c:pt>
                <c:pt idx="164">
                  <c:v>5.1384408210435745E-2</c:v>
                </c:pt>
                <c:pt idx="165">
                  <c:v>5.0910182594956346E-2</c:v>
                </c:pt>
                <c:pt idx="166">
                  <c:v>5.0604316102439026E-2</c:v>
                </c:pt>
                <c:pt idx="167">
                  <c:v>5.0775767985522746E-2</c:v>
                </c:pt>
                <c:pt idx="168">
                  <c:v>5.1349168832640832E-2</c:v>
                </c:pt>
                <c:pt idx="169">
                  <c:v>5.1206074641170253E-2</c:v>
                </c:pt>
                <c:pt idx="170">
                  <c:v>5.1038434892930175E-2</c:v>
                </c:pt>
                <c:pt idx="171">
                  <c:v>5.126764104274447E-2</c:v>
                </c:pt>
                <c:pt idx="172">
                  <c:v>5.1312568356533472E-2</c:v>
                </c:pt>
                <c:pt idx="173">
                  <c:v>5.1349830872879768E-2</c:v>
                </c:pt>
                <c:pt idx="174">
                  <c:v>5.0754771614414475E-2</c:v>
                </c:pt>
                <c:pt idx="175">
                  <c:v>5.0348400026794048E-2</c:v>
                </c:pt>
                <c:pt idx="176">
                  <c:v>5.0507946913311605E-2</c:v>
                </c:pt>
                <c:pt idx="177">
                  <c:v>5.0523278886746403E-2</c:v>
                </c:pt>
                <c:pt idx="178">
                  <c:v>5.0344247391956698E-2</c:v>
                </c:pt>
                <c:pt idx="179">
                  <c:v>5.0379791283108377E-2</c:v>
                </c:pt>
                <c:pt idx="180">
                  <c:v>5.0390775459504974E-2</c:v>
                </c:pt>
                <c:pt idx="181">
                  <c:v>5.017117601813445E-2</c:v>
                </c:pt>
                <c:pt idx="182">
                  <c:v>5.0111749878616732E-2</c:v>
                </c:pt>
                <c:pt idx="183">
                  <c:v>5.0291561832642592E-2</c:v>
                </c:pt>
                <c:pt idx="184">
                  <c:v>5.0146856500166329E-2</c:v>
                </c:pt>
                <c:pt idx="185">
                  <c:v>5.0198148140330925E-2</c:v>
                </c:pt>
                <c:pt idx="186">
                  <c:v>5.0225302830240078E-2</c:v>
                </c:pt>
                <c:pt idx="187">
                  <c:v>5.0397256911342225E-2</c:v>
                </c:pt>
                <c:pt idx="188">
                  <c:v>5.0345947491369378E-2</c:v>
                </c:pt>
                <c:pt idx="189">
                  <c:v>5.0307563008370547E-2</c:v>
                </c:pt>
                <c:pt idx="190">
                  <c:v>5.0203218545392947E-2</c:v>
                </c:pt>
                <c:pt idx="191">
                  <c:v>4.9979740841755049E-2</c:v>
                </c:pt>
                <c:pt idx="192">
                  <c:v>4.9748593119030224E-2</c:v>
                </c:pt>
                <c:pt idx="193">
                  <c:v>4.9656394888178627E-2</c:v>
                </c:pt>
                <c:pt idx="194">
                  <c:v>5.000982990750398E-2</c:v>
                </c:pt>
                <c:pt idx="195">
                  <c:v>4.9964353123025926E-2</c:v>
                </c:pt>
                <c:pt idx="196">
                  <c:v>5.0018232489245099E-2</c:v>
                </c:pt>
                <c:pt idx="197">
                  <c:v>4.9644013743949354E-2</c:v>
                </c:pt>
                <c:pt idx="198">
                  <c:v>4.9371906698611426E-2</c:v>
                </c:pt>
                <c:pt idx="199">
                  <c:v>4.9716200047029147E-2</c:v>
                </c:pt>
                <c:pt idx="200">
                  <c:v>4.9898918112099899E-2</c:v>
                </c:pt>
                <c:pt idx="201">
                  <c:v>4.9433670504483301E-2</c:v>
                </c:pt>
                <c:pt idx="202">
                  <c:v>4.9650184715204632E-2</c:v>
                </c:pt>
                <c:pt idx="203">
                  <c:v>4.9768612062829273E-2</c:v>
                </c:pt>
                <c:pt idx="204">
                  <c:v>4.9677072837408305E-2</c:v>
                </c:pt>
                <c:pt idx="205">
                  <c:v>4.9771556312964753E-2</c:v>
                </c:pt>
                <c:pt idx="206">
                  <c:v>4.9628801256657223E-2</c:v>
                </c:pt>
                <c:pt idx="207">
                  <c:v>4.9636831005597598E-2</c:v>
                </c:pt>
                <c:pt idx="208">
                  <c:v>4.9906633550143575E-2</c:v>
                </c:pt>
                <c:pt idx="209">
                  <c:v>4.9555146633100206E-2</c:v>
                </c:pt>
                <c:pt idx="210">
                  <c:v>4.9490633302842299E-2</c:v>
                </c:pt>
                <c:pt idx="211">
                  <c:v>4.9669300644863704E-2</c:v>
                </c:pt>
                <c:pt idx="212">
                  <c:v>4.956820698476512E-2</c:v>
                </c:pt>
                <c:pt idx="213">
                  <c:v>4.9410893869861944E-2</c:v>
                </c:pt>
                <c:pt idx="214">
                  <c:v>4.9471823730703801E-2</c:v>
                </c:pt>
                <c:pt idx="215">
                  <c:v>4.9485250067220821E-2</c:v>
                </c:pt>
                <c:pt idx="216">
                  <c:v>4.9260335267333324E-2</c:v>
                </c:pt>
                <c:pt idx="217">
                  <c:v>4.9442067080328667E-2</c:v>
                </c:pt>
                <c:pt idx="218">
                  <c:v>4.938746006677508E-2</c:v>
                </c:pt>
                <c:pt idx="219">
                  <c:v>4.9013414416357343E-2</c:v>
                </c:pt>
                <c:pt idx="220">
                  <c:v>4.8708077245857823E-2</c:v>
                </c:pt>
                <c:pt idx="221">
                  <c:v>4.9160437019444475E-2</c:v>
                </c:pt>
                <c:pt idx="222">
                  <c:v>4.9283479488505727E-2</c:v>
                </c:pt>
                <c:pt idx="223">
                  <c:v>4.9119603883045718E-2</c:v>
                </c:pt>
                <c:pt idx="224">
                  <c:v>4.9026176232940574E-2</c:v>
                </c:pt>
                <c:pt idx="225">
                  <c:v>4.8806405531253601E-2</c:v>
                </c:pt>
                <c:pt idx="226">
                  <c:v>4.8715887621940498E-2</c:v>
                </c:pt>
                <c:pt idx="227">
                  <c:v>4.8850216963087424E-2</c:v>
                </c:pt>
                <c:pt idx="228">
                  <c:v>4.9336007020707381E-2</c:v>
                </c:pt>
                <c:pt idx="229">
                  <c:v>4.90725713739135E-2</c:v>
                </c:pt>
                <c:pt idx="230">
                  <c:v>4.8832358738020498E-2</c:v>
                </c:pt>
                <c:pt idx="231">
                  <c:v>4.8553492105282654E-2</c:v>
                </c:pt>
                <c:pt idx="232">
                  <c:v>4.8456375111907646E-2</c:v>
                </c:pt>
                <c:pt idx="233">
                  <c:v>4.8743949458378094E-2</c:v>
                </c:pt>
                <c:pt idx="234">
                  <c:v>4.8977871143989576E-2</c:v>
                </c:pt>
                <c:pt idx="235">
                  <c:v>4.894688226253343E-2</c:v>
                </c:pt>
                <c:pt idx="236">
                  <c:v>4.8773841457258424E-2</c:v>
                </c:pt>
                <c:pt idx="237">
                  <c:v>4.8490796787702677E-2</c:v>
                </c:pt>
                <c:pt idx="238">
                  <c:v>4.8382089694781479E-2</c:v>
                </c:pt>
                <c:pt idx="239">
                  <c:v>4.858047569561693E-2</c:v>
                </c:pt>
                <c:pt idx="240">
                  <c:v>4.8560824892752208E-2</c:v>
                </c:pt>
                <c:pt idx="241">
                  <c:v>4.8590800004949072E-2</c:v>
                </c:pt>
                <c:pt idx="242">
                  <c:v>4.8361711581892272E-2</c:v>
                </c:pt>
                <c:pt idx="243">
                  <c:v>4.8410900900200275E-2</c:v>
                </c:pt>
                <c:pt idx="244">
                  <c:v>4.8225868987616244E-2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0.91766034819804809</c:v>
                </c:pt>
                <c:pt idx="1">
                  <c:v>0.89840728683492321</c:v>
                </c:pt>
                <c:pt idx="2">
                  <c:v>0.88468533042454678</c:v>
                </c:pt>
                <c:pt idx="3">
                  <c:v>0.8752474398295178</c:v>
                </c:pt>
                <c:pt idx="4">
                  <c:v>0.86919729018857883</c:v>
                </c:pt>
                <c:pt idx="5">
                  <c:v>0.86695253044631237</c:v>
                </c:pt>
                <c:pt idx="6">
                  <c:v>0.86728291823061332</c:v>
                </c:pt>
                <c:pt idx="7">
                  <c:v>0.87211031665129835</c:v>
                </c:pt>
                <c:pt idx="8">
                  <c:v>0.87870221864566711</c:v>
                </c:pt>
                <c:pt idx="9">
                  <c:v>0.88657811878114079</c:v>
                </c:pt>
                <c:pt idx="10">
                  <c:v>0.8973095067421214</c:v>
                </c:pt>
                <c:pt idx="11">
                  <c:v>0.90884659781765287</c:v>
                </c:pt>
                <c:pt idx="12">
                  <c:v>0.92182997601220495</c:v>
                </c:pt>
                <c:pt idx="13">
                  <c:v>0.93338159747516525</c:v>
                </c:pt>
                <c:pt idx="14">
                  <c:v>0.94765849957564663</c:v>
                </c:pt>
                <c:pt idx="15">
                  <c:v>0.96124342306032806</c:v>
                </c:pt>
                <c:pt idx="16">
                  <c:v>0.97279995222587434</c:v>
                </c:pt>
                <c:pt idx="17">
                  <c:v>0.98356102901908293</c:v>
                </c:pt>
                <c:pt idx="18">
                  <c:v>0.99257442239585936</c:v>
                </c:pt>
                <c:pt idx="19">
                  <c:v>0.99893035454162327</c:v>
                </c:pt>
                <c:pt idx="20">
                  <c:v>1</c:v>
                </c:pt>
                <c:pt idx="21">
                  <c:v>0.99581680907829895</c:v>
                </c:pt>
                <c:pt idx="22">
                  <c:v>0.98770309179040872</c:v>
                </c:pt>
                <c:pt idx="23">
                  <c:v>0.97702449105716549</c:v>
                </c:pt>
                <c:pt idx="24">
                  <c:v>0.96405633819160153</c:v>
                </c:pt>
                <c:pt idx="25">
                  <c:v>0.94723863941510522</c:v>
                </c:pt>
                <c:pt idx="26">
                  <c:v>0.92461731269490388</c:v>
                </c:pt>
                <c:pt idx="27">
                  <c:v>0.89466815312357717</c:v>
                </c:pt>
                <c:pt idx="28">
                  <c:v>0.85463725322527151</c:v>
                </c:pt>
                <c:pt idx="29">
                  <c:v>0.80716039401631301</c:v>
                </c:pt>
                <c:pt idx="30">
                  <c:v>0.7522197120346098</c:v>
                </c:pt>
                <c:pt idx="31">
                  <c:v>0.69137208063203792</c:v>
                </c:pt>
                <c:pt idx="32">
                  <c:v>0.6309896640828645</c:v>
                </c:pt>
                <c:pt idx="33">
                  <c:v>0.57397227847070331</c:v>
                </c:pt>
                <c:pt idx="34">
                  <c:v>0.51974005767054543</c:v>
                </c:pt>
                <c:pt idx="35">
                  <c:v>0.474495058938317</c:v>
                </c:pt>
                <c:pt idx="36">
                  <c:v>0.43978936351539188</c:v>
                </c:pt>
                <c:pt idx="37">
                  <c:v>0.40879117433185852</c:v>
                </c:pt>
                <c:pt idx="38">
                  <c:v>0.38534144631010253</c:v>
                </c:pt>
                <c:pt idx="39">
                  <c:v>0.37236696790493223</c:v>
                </c:pt>
                <c:pt idx="40">
                  <c:v>0.3672173843202543</c:v>
                </c:pt>
                <c:pt idx="41">
                  <c:v>0.36240142342522996</c:v>
                </c:pt>
                <c:pt idx="42">
                  <c:v>0.36135418934767366</c:v>
                </c:pt>
                <c:pt idx="43">
                  <c:v>0.3639911049438887</c:v>
                </c:pt>
                <c:pt idx="44">
                  <c:v>0.367153807039512</c:v>
                </c:pt>
                <c:pt idx="45">
                  <c:v>0.37094527000875305</c:v>
                </c:pt>
                <c:pt idx="46">
                  <c:v>0.37516079631368687</c:v>
                </c:pt>
                <c:pt idx="47">
                  <c:v>0.37883665315993037</c:v>
                </c:pt>
                <c:pt idx="48">
                  <c:v>0.38480358413105287</c:v>
                </c:pt>
                <c:pt idx="49">
                  <c:v>0.39068047202700923</c:v>
                </c:pt>
                <c:pt idx="50">
                  <c:v>0.39312892156345636</c:v>
                </c:pt>
                <c:pt idx="51">
                  <c:v>0.39669091243634752</c:v>
                </c:pt>
                <c:pt idx="52">
                  <c:v>0.39949014953909412</c:v>
                </c:pt>
                <c:pt idx="53">
                  <c:v>0.40151760748581233</c:v>
                </c:pt>
                <c:pt idx="54">
                  <c:v>0.40317285544451298</c:v>
                </c:pt>
                <c:pt idx="55">
                  <c:v>0.40353793287956002</c:v>
                </c:pt>
                <c:pt idx="56">
                  <c:v>0.40423512909683845</c:v>
                </c:pt>
                <c:pt idx="57">
                  <c:v>0.40552546409556889</c:v>
                </c:pt>
                <c:pt idx="58">
                  <c:v>0.40440858329377688</c:v>
                </c:pt>
                <c:pt idx="59">
                  <c:v>0.4063647970489383</c:v>
                </c:pt>
                <c:pt idx="60">
                  <c:v>0.40710229119382751</c:v>
                </c:pt>
                <c:pt idx="61">
                  <c:v>0.40386132709032446</c:v>
                </c:pt>
                <c:pt idx="62">
                  <c:v>0.39876806619261734</c:v>
                </c:pt>
                <c:pt idx="63">
                  <c:v>0.39295292663581444</c:v>
                </c:pt>
                <c:pt idx="64">
                  <c:v>0.38965958752067836</c:v>
                </c:pt>
                <c:pt idx="65">
                  <c:v>0.38464115261707998</c:v>
                </c:pt>
                <c:pt idx="66">
                  <c:v>0.37937671177024213</c:v>
                </c:pt>
                <c:pt idx="67">
                  <c:v>0.37237180351026444</c:v>
                </c:pt>
                <c:pt idx="68">
                  <c:v>0.36628706450510373</c:v>
                </c:pt>
                <c:pt idx="69">
                  <c:v>0.35964379636328486</c:v>
                </c:pt>
                <c:pt idx="70">
                  <c:v>0.35107294261538963</c:v>
                </c:pt>
                <c:pt idx="71">
                  <c:v>0.34483609780336</c:v>
                </c:pt>
                <c:pt idx="72">
                  <c:v>0.3365039505656236</c:v>
                </c:pt>
                <c:pt idx="73">
                  <c:v>0.32942436748451853</c:v>
                </c:pt>
                <c:pt idx="74">
                  <c:v>0.32030006336991829</c:v>
                </c:pt>
                <c:pt idx="75">
                  <c:v>0.31347156097103301</c:v>
                </c:pt>
                <c:pt idx="76">
                  <c:v>0.30297223685981012</c:v>
                </c:pt>
                <c:pt idx="77">
                  <c:v>0.29358846061679983</c:v>
                </c:pt>
                <c:pt idx="78">
                  <c:v>0.28515990073753644</c:v>
                </c:pt>
                <c:pt idx="79">
                  <c:v>0.27397713671390456</c:v>
                </c:pt>
                <c:pt idx="80">
                  <c:v>0.26797811565017726</c:v>
                </c:pt>
                <c:pt idx="81">
                  <c:v>0.26253466722433261</c:v>
                </c:pt>
                <c:pt idx="82">
                  <c:v>0.25398246282233383</c:v>
                </c:pt>
                <c:pt idx="83">
                  <c:v>0.24792235388930048</c:v>
                </c:pt>
                <c:pt idx="84">
                  <c:v>0.23877741797660543</c:v>
                </c:pt>
                <c:pt idx="85">
                  <c:v>0.23245433218556275</c:v>
                </c:pt>
                <c:pt idx="86">
                  <c:v>0.22889973986887527</c:v>
                </c:pt>
                <c:pt idx="87">
                  <c:v>0.22457773218915741</c:v>
                </c:pt>
                <c:pt idx="88">
                  <c:v>0.21892444530913927</c:v>
                </c:pt>
                <c:pt idx="89">
                  <c:v>0.21600407952389392</c:v>
                </c:pt>
                <c:pt idx="90">
                  <c:v>0.21250101752781986</c:v>
                </c:pt>
                <c:pt idx="91">
                  <c:v>0.21001679699264178</c:v>
                </c:pt>
                <c:pt idx="92">
                  <c:v>0.2053563755686231</c:v>
                </c:pt>
                <c:pt idx="93">
                  <c:v>0.2025665518966813</c:v>
                </c:pt>
                <c:pt idx="94">
                  <c:v>0.2010077682748605</c:v>
                </c:pt>
                <c:pt idx="95">
                  <c:v>0.20000987545102786</c:v>
                </c:pt>
                <c:pt idx="96">
                  <c:v>0.197701295645933</c:v>
                </c:pt>
                <c:pt idx="97">
                  <c:v>0.19699843782113996</c:v>
                </c:pt>
                <c:pt idx="98">
                  <c:v>0.1991150148489694</c:v>
                </c:pt>
                <c:pt idx="99">
                  <c:v>0.19835332288790888</c:v>
                </c:pt>
                <c:pt idx="100">
                  <c:v>0.19794024064736573</c:v>
                </c:pt>
                <c:pt idx="101">
                  <c:v>0.19559516470739319</c:v>
                </c:pt>
                <c:pt idx="102">
                  <c:v>0.19461684881084701</c:v>
                </c:pt>
                <c:pt idx="103">
                  <c:v>0.19573308610030635</c:v>
                </c:pt>
                <c:pt idx="104">
                  <c:v>0.19639017952051727</c:v>
                </c:pt>
                <c:pt idx="105">
                  <c:v>0.19568292182890518</c:v>
                </c:pt>
                <c:pt idx="106">
                  <c:v>0.19835043768378718</c:v>
                </c:pt>
                <c:pt idx="107">
                  <c:v>0.19797437008312552</c:v>
                </c:pt>
                <c:pt idx="108">
                  <c:v>0.19637308381735738</c:v>
                </c:pt>
                <c:pt idx="109">
                  <c:v>0.19555928962648664</c:v>
                </c:pt>
                <c:pt idx="110">
                  <c:v>0.19533968393196713</c:v>
                </c:pt>
                <c:pt idx="111">
                  <c:v>0.19911132445668497</c:v>
                </c:pt>
                <c:pt idx="112">
                  <c:v>0.19718343038598274</c:v>
                </c:pt>
                <c:pt idx="113">
                  <c:v>0.18851251930110777</c:v>
                </c:pt>
                <c:pt idx="114">
                  <c:v>0.1841151433186643</c:v>
                </c:pt>
                <c:pt idx="115">
                  <c:v>0.17891045761346533</c:v>
                </c:pt>
                <c:pt idx="116">
                  <c:v>0.17308199019677001</c:v>
                </c:pt>
                <c:pt idx="117">
                  <c:v>0.16650892603774103</c:v>
                </c:pt>
                <c:pt idx="118">
                  <c:v>0.16327139972099361</c:v>
                </c:pt>
                <c:pt idx="119">
                  <c:v>0.16685050123810094</c:v>
                </c:pt>
                <c:pt idx="120">
                  <c:v>0.16837757080340568</c:v>
                </c:pt>
                <c:pt idx="121">
                  <c:v>0.17195246672936498</c:v>
                </c:pt>
                <c:pt idx="122">
                  <c:v>0.18336364176495121</c:v>
                </c:pt>
                <c:pt idx="123">
                  <c:v>0.19424445168367868</c:v>
                </c:pt>
                <c:pt idx="124">
                  <c:v>0.20438159575905118</c:v>
                </c:pt>
                <c:pt idx="125">
                  <c:v>0.21243668171875069</c:v>
                </c:pt>
                <c:pt idx="126">
                  <c:v>0.22077654828463614</c:v>
                </c:pt>
                <c:pt idx="127">
                  <c:v>0.22961379680603733</c:v>
                </c:pt>
                <c:pt idx="128">
                  <c:v>0.23886244901463807</c:v>
                </c:pt>
                <c:pt idx="129">
                  <c:v>0.24630208783284993</c:v>
                </c:pt>
                <c:pt idx="130">
                  <c:v>0.25712900597034416</c:v>
                </c:pt>
                <c:pt idx="131">
                  <c:v>0.26929018504660807</c:v>
                </c:pt>
                <c:pt idx="132">
                  <c:v>0.27473393125956319</c:v>
                </c:pt>
                <c:pt idx="133">
                  <c:v>0.2793191584710778</c:v>
                </c:pt>
                <c:pt idx="134">
                  <c:v>0.2835820842771809</c:v>
                </c:pt>
                <c:pt idx="135">
                  <c:v>0.28425122856785251</c:v>
                </c:pt>
                <c:pt idx="136">
                  <c:v>0.29060074581178008</c:v>
                </c:pt>
                <c:pt idx="137">
                  <c:v>0.29386466333980515</c:v>
                </c:pt>
                <c:pt idx="138">
                  <c:v>0.29320529702619158</c:v>
                </c:pt>
                <c:pt idx="139">
                  <c:v>0.29191932168121204</c:v>
                </c:pt>
                <c:pt idx="140">
                  <c:v>0.29279564552312709</c:v>
                </c:pt>
                <c:pt idx="141">
                  <c:v>0.29296742538106191</c:v>
                </c:pt>
                <c:pt idx="142">
                  <c:v>0.28795083475908417</c:v>
                </c:pt>
                <c:pt idx="143">
                  <c:v>0.28287670810205234</c:v>
                </c:pt>
                <c:pt idx="144">
                  <c:v>0.28337992922961019</c:v>
                </c:pt>
                <c:pt idx="145">
                  <c:v>0.28240435643530798</c:v>
                </c:pt>
                <c:pt idx="146">
                  <c:v>0.28103005528855274</c:v>
                </c:pt>
                <c:pt idx="147">
                  <c:v>0.28319146342988677</c:v>
                </c:pt>
                <c:pt idx="148">
                  <c:v>0.28345812043120172</c:v>
                </c:pt>
                <c:pt idx="149">
                  <c:v>0.28137530298872643</c:v>
                </c:pt>
                <c:pt idx="150">
                  <c:v>0.27952275239501362</c:v>
                </c:pt>
                <c:pt idx="151">
                  <c:v>0.27749332723951603</c:v>
                </c:pt>
                <c:pt idx="152">
                  <c:v>0.27753717523300936</c:v>
                </c:pt>
                <c:pt idx="153">
                  <c:v>0.27618798604952433</c:v>
                </c:pt>
                <c:pt idx="154">
                  <c:v>0.27436103901397157</c:v>
                </c:pt>
                <c:pt idx="155">
                  <c:v>0.27312928258803809</c:v>
                </c:pt>
                <c:pt idx="156">
                  <c:v>0.27216743315635172</c:v>
                </c:pt>
                <c:pt idx="157">
                  <c:v>0.27134717437750688</c:v>
                </c:pt>
                <c:pt idx="158">
                  <c:v>0.27015574871139186</c:v>
                </c:pt>
                <c:pt idx="159">
                  <c:v>0.27025201063056126</c:v>
                </c:pt>
                <c:pt idx="160">
                  <c:v>0.2683467101389706</c:v>
                </c:pt>
                <c:pt idx="161">
                  <c:v>0.26741325390322407</c:v>
                </c:pt>
                <c:pt idx="162">
                  <c:v>0.26657193688093195</c:v>
                </c:pt>
                <c:pt idx="163">
                  <c:v>0.26620049749989017</c:v>
                </c:pt>
                <c:pt idx="164">
                  <c:v>0.26491475908271461</c:v>
                </c:pt>
                <c:pt idx="165">
                  <c:v>0.26246986637983316</c:v>
                </c:pt>
                <c:pt idx="166">
                  <c:v>0.26089295713832039</c:v>
                </c:pt>
                <c:pt idx="167">
                  <c:v>0.26177688547151029</c:v>
                </c:pt>
                <c:pt idx="168">
                  <c:v>0.26473308079539182</c:v>
                </c:pt>
                <c:pt idx="169">
                  <c:v>0.26399535188929413</c:v>
                </c:pt>
                <c:pt idx="170">
                  <c:v>0.2631310771985001</c:v>
                </c:pt>
                <c:pt idx="171">
                  <c:v>0.26431276039916407</c:v>
                </c:pt>
                <c:pt idx="172">
                  <c:v>0.26454438530101959</c:v>
                </c:pt>
                <c:pt idx="173">
                  <c:v>0.26473649397531374</c:v>
                </c:pt>
                <c:pt idx="174">
                  <c:v>0.26166863768220072</c:v>
                </c:pt>
                <c:pt idx="175">
                  <c:v>0.25957356964538209</c:v>
                </c:pt>
                <c:pt idx="176">
                  <c:v>0.26039612120287209</c:v>
                </c:pt>
                <c:pt idx="177">
                  <c:v>0.26047516592071934</c:v>
                </c:pt>
                <c:pt idx="178">
                  <c:v>0.25955216053908298</c:v>
                </c:pt>
                <c:pt idx="179">
                  <c:v>0.25973540875949153</c:v>
                </c:pt>
                <c:pt idx="180">
                  <c:v>0.25979203820303615</c:v>
                </c:pt>
                <c:pt idx="181">
                  <c:v>0.25865988284440816</c:v>
                </c:pt>
                <c:pt idx="182">
                  <c:v>0.25835350855730771</c:v>
                </c:pt>
                <c:pt idx="183">
                  <c:v>0.25928053763363518</c:v>
                </c:pt>
                <c:pt idx="184">
                  <c:v>0.25853450241349712</c:v>
                </c:pt>
                <c:pt idx="185">
                  <c:v>0.25879893890250982</c:v>
                </c:pt>
                <c:pt idx="186">
                  <c:v>0.25893893619713249</c:v>
                </c:pt>
                <c:pt idx="187">
                  <c:v>0.2598254536360784</c:v>
                </c:pt>
                <c:pt idx="188">
                  <c:v>0.2595609254824191</c:v>
                </c:pt>
                <c:pt idx="189">
                  <c:v>0.25936303245571524</c:v>
                </c:pt>
                <c:pt idx="190">
                  <c:v>0.25882507961682838</c:v>
                </c:pt>
                <c:pt idx="191">
                  <c:v>0.25767292969272809</c:v>
                </c:pt>
                <c:pt idx="192">
                  <c:v>0.25648123662063138</c:v>
                </c:pt>
                <c:pt idx="193">
                  <c:v>0.25600590425884029</c:v>
                </c:pt>
                <c:pt idx="194">
                  <c:v>0.25782805530147807</c:v>
                </c:pt>
                <c:pt idx="195">
                  <c:v>0.25759359757736611</c:v>
                </c:pt>
                <c:pt idx="196">
                  <c:v>0.25787137521106052</c:v>
                </c:pt>
                <c:pt idx="197">
                  <c:v>0.25594207268122959</c:v>
                </c:pt>
                <c:pt idx="198">
                  <c:v>0.25453921187440287</c:v>
                </c:pt>
                <c:pt idx="199">
                  <c:v>0.25631423259812769</c:v>
                </c:pt>
                <c:pt idx="200">
                  <c:v>0.25725624426808885</c:v>
                </c:pt>
                <c:pt idx="201">
                  <c:v>0.25485763811151296</c:v>
                </c:pt>
                <c:pt idx="202">
                  <c:v>0.25597388741687277</c:v>
                </c:pt>
                <c:pt idx="203">
                  <c:v>0.25658444523698631</c:v>
                </c:pt>
                <c:pt idx="204">
                  <c:v>0.25611251040901861</c:v>
                </c:pt>
                <c:pt idx="205">
                  <c:v>0.25659962445851447</c:v>
                </c:pt>
                <c:pt idx="206">
                  <c:v>0.2558636439798706</c:v>
                </c:pt>
                <c:pt idx="207">
                  <c:v>0.25590504173222622</c:v>
                </c:pt>
                <c:pt idx="208">
                  <c:v>0.25729602157567577</c:v>
                </c:pt>
                <c:pt idx="209">
                  <c:v>0.25548391406695564</c:v>
                </c:pt>
                <c:pt idx="210">
                  <c:v>0.25515131252617496</c:v>
                </c:pt>
                <c:pt idx="211">
                  <c:v>0.25607244050090433</c:v>
                </c:pt>
                <c:pt idx="212">
                  <c:v>0.25555124733078693</c:v>
                </c:pt>
                <c:pt idx="213">
                  <c:v>0.25474021208903702</c:v>
                </c:pt>
                <c:pt idx="214">
                  <c:v>0.25505433888290335</c:v>
                </c:pt>
                <c:pt idx="215">
                  <c:v>0.25512355899903671</c:v>
                </c:pt>
                <c:pt idx="216">
                  <c:v>0.25396400005690933</c:v>
                </c:pt>
                <c:pt idx="217">
                  <c:v>0.25490092705741429</c:v>
                </c:pt>
                <c:pt idx="218">
                  <c:v>0.25461939800329869</c:v>
                </c:pt>
                <c:pt idx="219">
                  <c:v>0.2526909878723394</c:v>
                </c:pt>
                <c:pt idx="220">
                  <c:v>0.25111680757565069</c:v>
                </c:pt>
                <c:pt idx="221">
                  <c:v>0.25344896989126303</c:v>
                </c:pt>
                <c:pt idx="222">
                  <c:v>0.25408332118932236</c:v>
                </c:pt>
                <c:pt idx="223">
                  <c:v>0.25323845271555928</c:v>
                </c:pt>
                <c:pt idx="224">
                  <c:v>0.25275678202436619</c:v>
                </c:pt>
                <c:pt idx="225">
                  <c:v>0.25162374372503593</c:v>
                </c:pt>
                <c:pt idx="226">
                  <c:v>0.25115707434081053</c:v>
                </c:pt>
                <c:pt idx="227">
                  <c:v>0.2518496156444282</c:v>
                </c:pt>
                <c:pt idx="228">
                  <c:v>0.25435412937848012</c:v>
                </c:pt>
                <c:pt idx="229">
                  <c:v>0.25299597437904148</c:v>
                </c:pt>
                <c:pt idx="230">
                  <c:v>0.25175754671620632</c:v>
                </c:pt>
                <c:pt idx="231">
                  <c:v>0.25031983653522288</c:v>
                </c:pt>
                <c:pt idx="232">
                  <c:v>0.24981914525942936</c:v>
                </c:pt>
                <c:pt idx="233">
                  <c:v>0.25130174847248177</c:v>
                </c:pt>
                <c:pt idx="234">
                  <c:v>0.2525077428421007</c:v>
                </c:pt>
                <c:pt idx="235">
                  <c:v>0.25234797819069948</c:v>
                </c:pt>
                <c:pt idx="236">
                  <c:v>0.25145585809362309</c:v>
                </c:pt>
                <c:pt idx="237">
                  <c:v>0.24999660784522229</c:v>
                </c:pt>
                <c:pt idx="238">
                  <c:v>0.24943616326028392</c:v>
                </c:pt>
                <c:pt idx="239">
                  <c:v>0.25045895171785404</c:v>
                </c:pt>
                <c:pt idx="240">
                  <c:v>0.25035764106958558</c:v>
                </c:pt>
                <c:pt idx="241">
                  <c:v>0.25051217918538116</c:v>
                </c:pt>
                <c:pt idx="242">
                  <c:v>0.24933110293061161</c:v>
                </c:pt>
                <c:pt idx="243">
                  <c:v>0.24958470079935891</c:v>
                </c:pt>
                <c:pt idx="244">
                  <c:v>0.24863075997855449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2.2541272010702982</c:v>
                </c:pt>
                <c:pt idx="1">
                  <c:v>2.2068342681156219</c:v>
                </c:pt>
                <c:pt idx="2">
                  <c:v>2.1731278589226481</c:v>
                </c:pt>
                <c:pt idx="3">
                  <c:v>2.149944765142084</c:v>
                </c:pt>
                <c:pt idx="4">
                  <c:v>2.1350832677449634</c:v>
                </c:pt>
                <c:pt idx="5">
                  <c:v>2.1295692733734657</c:v>
                </c:pt>
                <c:pt idx="6">
                  <c:v>2.1303808330022069</c:v>
                </c:pt>
                <c:pt idx="7">
                  <c:v>2.1422387825276901</c:v>
                </c:pt>
                <c:pt idx="8">
                  <c:v>2.1584310323306526</c:v>
                </c:pt>
                <c:pt idx="9">
                  <c:v>2.1777772760287109</c:v>
                </c:pt>
                <c:pt idx="10">
                  <c:v>2.2041376974586928</c:v>
                </c:pt>
                <c:pt idx="11">
                  <c:v>2.2324772360098</c:v>
                </c:pt>
                <c:pt idx="12">
                  <c:v>2.2643694126823468</c:v>
                </c:pt>
                <c:pt idx="13">
                  <c:v>2.2927446434605501</c:v>
                </c:pt>
                <c:pt idx="14">
                  <c:v>2.3278142129749204</c:v>
                </c:pt>
                <c:pt idx="15">
                  <c:v>2.3611840165317703</c:v>
                </c:pt>
                <c:pt idx="16">
                  <c:v>2.3895713025174543</c:v>
                </c:pt>
                <c:pt idx="17">
                  <c:v>2.416004651152392</c:v>
                </c:pt>
                <c:pt idx="18">
                  <c:v>2.4381450162934102</c:v>
                </c:pt>
                <c:pt idx="19">
                  <c:v>2.4537576332775233</c:v>
                </c:pt>
                <c:pt idx="20">
                  <c:v>2.4563850944378127</c:v>
                </c:pt>
                <c:pt idx="21">
                  <c:v>2.4461095666105588</c:v>
                </c:pt>
                <c:pt idx="22">
                  <c:v>2.4261791524041025</c:v>
                </c:pt>
                <c:pt idx="23">
                  <c:v>2.3999483967335116</c:v>
                </c:pt>
                <c:pt idx="24">
                  <c:v>2.3680936193321491</c:v>
                </c:pt>
                <c:pt idx="25">
                  <c:v>2.3267828747348185</c:v>
                </c:pt>
                <c:pt idx="26">
                  <c:v>2.271216184962908</c:v>
                </c:pt>
                <c:pt idx="27">
                  <c:v>2.1976495158009617</c:v>
                </c:pt>
                <c:pt idx="28">
                  <c:v>2.0993182099738315</c:v>
                </c:pt>
                <c:pt idx="29">
                  <c:v>1.982696760682223</c:v>
                </c:pt>
                <c:pt idx="30">
                  <c:v>1.8477412883841193</c:v>
                </c:pt>
                <c:pt idx="31">
                  <c:v>1.6982760735749955</c:v>
                </c:pt>
                <c:pt idx="32">
                  <c:v>1.5499536055974708</c:v>
                </c:pt>
                <c:pt idx="33">
                  <c:v>1.4098969494559452</c:v>
                </c:pt>
                <c:pt idx="34">
                  <c:v>1.2766817306441771</c:v>
                </c:pt>
                <c:pt idx="35">
                  <c:v>1.1655425901604732</c:v>
                </c:pt>
                <c:pt idx="36">
                  <c:v>1.0802920372315015</c:v>
                </c:pt>
                <c:pt idx="37">
                  <c:v>1.0041485473665066</c:v>
                </c:pt>
                <c:pt idx="38">
                  <c:v>0.94654698498524459</c:v>
                </c:pt>
                <c:pt idx="39">
                  <c:v>0.91467666962267891</c:v>
                </c:pt>
                <c:pt idx="40">
                  <c:v>0.90202730926271446</c:v>
                </c:pt>
                <c:pt idx="41">
                  <c:v>0.89019745470478129</c:v>
                </c:pt>
                <c:pt idx="42">
                  <c:v>0.88762504452628466</c:v>
                </c:pt>
                <c:pt idx="43">
                  <c:v>0.89410232469211792</c:v>
                </c:pt>
                <c:pt idx="44">
                  <c:v>0.90187113897795412</c:v>
                </c:pt>
                <c:pt idx="45">
                  <c:v>0.91118443210171085</c:v>
                </c:pt>
                <c:pt idx="46">
                  <c:v>0.9215393880823608</c:v>
                </c:pt>
                <c:pt idx="47">
                  <c:v>0.93056870804876046</c:v>
                </c:pt>
                <c:pt idx="48">
                  <c:v>0.94522578834576509</c:v>
                </c:pt>
                <c:pt idx="49">
                  <c:v>0.95966168817507436</c:v>
                </c:pt>
                <c:pt idx="50">
                  <c:v>0.96567602312088618</c:v>
                </c:pt>
                <c:pt idx="51">
                  <c:v>0.97442564440757951</c:v>
                </c:pt>
                <c:pt idx="52">
                  <c:v>0.98130164870256353</c:v>
                </c:pt>
                <c:pt idx="53">
                  <c:v>0.98628186618248181</c:v>
                </c:pt>
                <c:pt idx="54">
                  <c:v>0.99034779259583261</c:v>
                </c:pt>
                <c:pt idx="55">
                  <c:v>0.99124456336559785</c:v>
                </c:pt>
                <c:pt idx="56">
                  <c:v>0.99295714576161886</c:v>
                </c:pt>
                <c:pt idx="57">
                  <c:v>0.9961267054193319</c:v>
                </c:pt>
                <c:pt idx="58">
                  <c:v>0.99338321606554614</c:v>
                </c:pt>
                <c:pt idx="59">
                  <c:v>0.99818843037525895</c:v>
                </c:pt>
                <c:pt idx="60">
                  <c:v>1</c:v>
                </c:pt>
                <c:pt idx="61">
                  <c:v>0.99203894408454696</c:v>
                </c:pt>
                <c:pt idx="62">
                  <c:v>0.97952793393333626</c:v>
                </c:pt>
                <c:pt idx="63">
                  <c:v>0.96524371180392998</c:v>
                </c:pt>
                <c:pt idx="64">
                  <c:v>0.9571540026905806</c:v>
                </c:pt>
                <c:pt idx="65">
                  <c:v>0.94482679399597513</c:v>
                </c:pt>
                <c:pt idx="66">
                  <c:v>0.93189529996925302</c:v>
                </c:pt>
                <c:pt idx="67">
                  <c:v>0.91468854773153963</c:v>
                </c:pt>
                <c:pt idx="68">
                  <c:v>0.89974208553571844</c:v>
                </c:pt>
                <c:pt idx="69">
                  <c:v>0.88342366069380096</c:v>
                </c:pt>
                <c:pt idx="70">
                  <c:v>0.86237034330086471</c:v>
                </c:pt>
                <c:pt idx="71">
                  <c:v>0.84705025066827322</c:v>
                </c:pt>
                <c:pt idx="72">
                  <c:v>0.82658328838883632</c:v>
                </c:pt>
                <c:pt idx="73">
                  <c:v>0.80919310603357575</c:v>
                </c:pt>
                <c:pt idx="74">
                  <c:v>0.78678030140935418</c:v>
                </c:pt>
                <c:pt idx="75">
                  <c:v>0.77000686989939948</c:v>
                </c:pt>
                <c:pt idx="76">
                  <c:v>0.74421648665092011</c:v>
                </c:pt>
                <c:pt idx="77">
                  <c:v>0.72116631855804991</c:v>
                </c:pt>
                <c:pt idx="78">
                  <c:v>0.70046252970305067</c:v>
                </c:pt>
                <c:pt idx="79">
                  <c:v>0.67299335484078593</c:v>
                </c:pt>
                <c:pt idx="80">
                  <c:v>0.65825744891862781</c:v>
                </c:pt>
                <c:pt idx="81">
                  <c:v>0.64488624334304201</c:v>
                </c:pt>
                <c:pt idx="82">
                  <c:v>0.62387873592538678</c:v>
                </c:pt>
                <c:pt idx="83">
                  <c:v>0.60899277467161417</c:v>
                </c:pt>
                <c:pt idx="84">
                  <c:v>0.58652929040608104</c:v>
                </c:pt>
                <c:pt idx="85">
                  <c:v>0.57099735671811225</c:v>
                </c:pt>
                <c:pt idx="86">
                  <c:v>0.56226590913459795</c:v>
                </c:pt>
                <c:pt idx="87">
                  <c:v>0.55164939389209322</c:v>
                </c:pt>
                <c:pt idx="88">
                  <c:v>0.5377627442654358</c:v>
                </c:pt>
                <c:pt idx="89">
                  <c:v>0.53058920128025289</c:v>
                </c:pt>
                <c:pt idx="90">
                  <c:v>0.52198433200820515</c:v>
                </c:pt>
                <c:pt idx="91">
                  <c:v>0.51588212971429737</c:v>
                </c:pt>
                <c:pt idx="92">
                  <c:v>0.50443433999453924</c:v>
                </c:pt>
                <c:pt idx="93">
                  <c:v>0.49758145871067155</c:v>
                </c:pt>
                <c:pt idx="94">
                  <c:v>0.49375248585657716</c:v>
                </c:pt>
                <c:pt idx="95">
                  <c:v>0.49130127679826818</c:v>
                </c:pt>
                <c:pt idx="96">
                  <c:v>0.48563051577571303</c:v>
                </c:pt>
                <c:pt idx="97">
                  <c:v>0.48390402629138246</c:v>
                </c:pt>
                <c:pt idx="98">
                  <c:v>0.48910315455377218</c:v>
                </c:pt>
                <c:pt idx="99">
                  <c:v>0.48723214577407004</c:v>
                </c:pt>
                <c:pt idx="100">
                  <c:v>0.48621745671562289</c:v>
                </c:pt>
                <c:pt idx="101">
                  <c:v>0.48045704713134957</c:v>
                </c:pt>
                <c:pt idx="102">
                  <c:v>0.47805392654542195</c:v>
                </c:pt>
                <c:pt idx="103">
                  <c:v>0.48079583518510555</c:v>
                </c:pt>
                <c:pt idx="104">
                  <c:v>0.48240990966816477</c:v>
                </c:pt>
                <c:pt idx="105">
                  <c:v>0.48067261241656234</c:v>
                </c:pt>
                <c:pt idx="106">
                  <c:v>0.48722505860167103</c:v>
                </c:pt>
                <c:pt idx="107">
                  <c:v>0.48630129175290476</c:v>
                </c:pt>
                <c:pt idx="108">
                  <c:v>0.48236791603774393</c:v>
                </c:pt>
                <c:pt idx="109">
                  <c:v>0.48036892411734899</c:v>
                </c:pt>
                <c:pt idx="110">
                  <c:v>0.47982948796267755</c:v>
                </c:pt>
                <c:pt idx="111">
                  <c:v>0.48909408952917205</c:v>
                </c:pt>
                <c:pt idx="112">
                  <c:v>0.48435843927024408</c:v>
                </c:pt>
                <c:pt idx="113">
                  <c:v>0.4630593425261616</c:v>
                </c:pt>
                <c:pt idx="114">
                  <c:v>0.45225769370824864</c:v>
                </c:pt>
                <c:pt idx="115">
                  <c:v>0.43947298132076429</c:v>
                </c:pt>
                <c:pt idx="116">
                  <c:v>0.42515602083497744</c:v>
                </c:pt>
                <c:pt idx="117">
                  <c:v>0.40901004400995533</c:v>
                </c:pt>
                <c:pt idx="118">
                  <c:v>0.40105743262264676</c:v>
                </c:pt>
                <c:pt idx="119">
                  <c:v>0.40984908424074895</c:v>
                </c:pt>
                <c:pt idx="120">
                  <c:v>0.41360015515913312</c:v>
                </c:pt>
                <c:pt idx="121">
                  <c:v>0.42238147622582611</c:v>
                </c:pt>
                <c:pt idx="122">
                  <c:v>0.45041171649326095</c:v>
                </c:pt>
                <c:pt idx="123">
                  <c:v>0.47713917579303422</c:v>
                </c:pt>
                <c:pt idx="124">
                  <c:v>0.50203990539994781</c:v>
                </c:pt>
                <c:pt idx="125">
                  <c:v>0.521826298485769</c:v>
                </c:pt>
                <c:pt idx="126">
                  <c:v>0.5423122224078103</c:v>
                </c:pt>
                <c:pt idx="127">
                  <c:v>0.56401990795162271</c:v>
                </c:pt>
                <c:pt idx="128">
                  <c:v>0.58673815938046903</c:v>
                </c:pt>
                <c:pt idx="129">
                  <c:v>0.60501277728152547</c:v>
                </c:pt>
                <c:pt idx="130">
                  <c:v>0.63160785761316485</c:v>
                </c:pt>
                <c:pt idx="131">
                  <c:v>0.6614803966268884</c:v>
                </c:pt>
                <c:pt idx="132">
                  <c:v>0.67485233368229369</c:v>
                </c:pt>
                <c:pt idx="133">
                  <c:v>0.68611541745926885</c:v>
                </c:pt>
                <c:pt idx="134">
                  <c:v>0.69658680486807478</c:v>
                </c:pt>
                <c:pt idx="135">
                  <c:v>0.69823048092970874</c:v>
                </c:pt>
                <c:pt idx="136">
                  <c:v>0.71382734044456819</c:v>
                </c:pt>
                <c:pt idx="137">
                  <c:v>0.7218447788098834</c:v>
                </c:pt>
                <c:pt idx="138">
                  <c:v>0.72022512122534854</c:v>
                </c:pt>
                <c:pt idx="139">
                  <c:v>0.71706627055612626</c:v>
                </c:pt>
                <c:pt idx="140">
                  <c:v>0.71921885937930685</c:v>
                </c:pt>
                <c:pt idx="141">
                  <c:v>0.71964081686186265</c:v>
                </c:pt>
                <c:pt idx="142">
                  <c:v>0.70731813843314006</c:v>
                </c:pt>
                <c:pt idx="143">
                  <c:v>0.69485412934551738</c:v>
                </c:pt>
                <c:pt idx="144">
                  <c:v>0.69609023422245675</c:v>
                </c:pt>
                <c:pt idx="145">
                  <c:v>0.69369385175199372</c:v>
                </c:pt>
                <c:pt idx="146">
                  <c:v>0.69031803889983534</c:v>
                </c:pt>
                <c:pt idx="147">
                  <c:v>0.69562728964120479</c:v>
                </c:pt>
                <c:pt idx="148">
                  <c:v>0.69628230192456231</c:v>
                </c:pt>
                <c:pt idx="149">
                  <c:v>0.69116610020443092</c:v>
                </c:pt>
                <c:pt idx="150">
                  <c:v>0.68661552253934277</c:v>
                </c:pt>
                <c:pt idx="151">
                  <c:v>0.68163047283710143</c:v>
                </c:pt>
                <c:pt idx="152">
                  <c:v>0.68173818039473943</c:v>
                </c:pt>
                <c:pt idx="153">
                  <c:v>0.67842405219485014</c:v>
                </c:pt>
                <c:pt idx="154">
                  <c:v>0.67393636672839108</c:v>
                </c:pt>
                <c:pt idx="155">
                  <c:v>0.67091069860375008</c:v>
                </c:pt>
                <c:pt idx="156">
                  <c:v>0.66854802599666219</c:v>
                </c:pt>
                <c:pt idx="157">
                  <c:v>0.66653315455872586</c:v>
                </c:pt>
                <c:pt idx="158">
                  <c:v>0.66360655431135029</c:v>
                </c:pt>
                <c:pt idx="159">
                  <c:v>0.66384301065476004</c:v>
                </c:pt>
                <c:pt idx="160">
                  <c:v>0.65916285892679172</c:v>
                </c:pt>
                <c:pt idx="161">
                  <c:v>0.65686993094299384</c:v>
                </c:pt>
                <c:pt idx="162">
                  <c:v>0.65480333234973864</c:v>
                </c:pt>
                <c:pt idx="163">
                  <c:v>0.65389093419066036</c:v>
                </c:pt>
                <c:pt idx="164">
                  <c:v>0.65073266550736431</c:v>
                </c:pt>
                <c:pt idx="165">
                  <c:v>0.64472706751450648</c:v>
                </c:pt>
                <c:pt idx="166">
                  <c:v>0.64085357115837327</c:v>
                </c:pt>
                <c:pt idx="167">
                  <c:v>0.64302483954057221</c:v>
                </c:pt>
                <c:pt idx="168">
                  <c:v>0.65028639367040164</c:v>
                </c:pt>
                <c:pt idx="169">
                  <c:v>0.64847424738172732</c:v>
                </c:pt>
                <c:pt idx="170">
                  <c:v>0.64635125591376108</c:v>
                </c:pt>
                <c:pt idx="171">
                  <c:v>0.64925392491421963</c:v>
                </c:pt>
                <c:pt idx="172">
                  <c:v>0.64982288487063822</c:v>
                </c:pt>
                <c:pt idx="173">
                  <c:v>0.65029477775468647</c:v>
                </c:pt>
                <c:pt idx="174">
                  <c:v>0.64275894128440647</c:v>
                </c:pt>
                <c:pt idx="175">
                  <c:v>0.63761264738693202</c:v>
                </c:pt>
                <c:pt idx="176">
                  <c:v>0.63963315077215699</c:v>
                </c:pt>
                <c:pt idx="177">
                  <c:v>0.63982731503887103</c:v>
                </c:pt>
                <c:pt idx="178">
                  <c:v>0.63756005837733365</c:v>
                </c:pt>
                <c:pt idx="179">
                  <c:v>0.63801018657452746</c:v>
                </c:pt>
                <c:pt idx="180">
                  <c:v>0.63814929029555678</c:v>
                </c:pt>
                <c:pt idx="181">
                  <c:v>0.63536828074803509</c:v>
                </c:pt>
                <c:pt idx="182">
                  <c:v>0.63461570751588248</c:v>
                </c:pt>
                <c:pt idx="183">
                  <c:v>0.6368928479210838</c:v>
                </c:pt>
                <c:pt idx="184">
                  <c:v>0.63506029812641107</c:v>
                </c:pt>
                <c:pt idx="185">
                  <c:v>0.63570985597644736</c:v>
                </c:pt>
                <c:pt idx="186">
                  <c:v>0.63605374324422015</c:v>
                </c:pt>
                <c:pt idx="187">
                  <c:v>0.63823137146720599</c:v>
                </c:pt>
                <c:pt idx="188">
                  <c:v>0.6375815884534981</c:v>
                </c:pt>
                <c:pt idx="189">
                  <c:v>0.63709548697240959</c:v>
                </c:pt>
                <c:pt idx="190">
                  <c:v>0.63577406763745747</c:v>
                </c:pt>
                <c:pt idx="191">
                  <c:v>0.63294394373733975</c:v>
                </c:pt>
                <c:pt idx="192">
                  <c:v>0.63001668663789656</c:v>
                </c:pt>
                <c:pt idx="193">
                  <c:v>0.62884908730948907</c:v>
                </c:pt>
                <c:pt idx="194">
                  <c:v>0.63332499197043879</c:v>
                </c:pt>
                <c:pt idx="195">
                  <c:v>0.63274907351165433</c:v>
                </c:pt>
                <c:pt idx="196">
                  <c:v>0.63343140235062945</c:v>
                </c:pt>
                <c:pt idx="197">
                  <c:v>0.62869229237369162</c:v>
                </c:pt>
                <c:pt idx="198">
                  <c:v>0.62524632599823149</c:v>
                </c:pt>
                <c:pt idx="199">
                  <c:v>0.62960646044630741</c:v>
                </c:pt>
                <c:pt idx="200">
                  <c:v>0.63192040387118642</c:v>
                </c:pt>
                <c:pt idx="201">
                  <c:v>0.62602850346074668</c:v>
                </c:pt>
                <c:pt idx="202">
                  <c:v>0.62877044161610907</c:v>
                </c:pt>
                <c:pt idx="203">
                  <c:v>0.63027020674472845</c:v>
                </c:pt>
                <c:pt idx="204">
                  <c:v>0.62911095306776244</c:v>
                </c:pt>
                <c:pt idx="205">
                  <c:v>0.63030749275823539</c:v>
                </c:pt>
                <c:pt idx="206">
                  <c:v>0.62849964128069735</c:v>
                </c:pt>
                <c:pt idx="207">
                  <c:v>0.62860133010252683</c:v>
                </c:pt>
                <c:pt idx="208">
                  <c:v>0.63201811225663973</c:v>
                </c:pt>
                <c:pt idx="209">
                  <c:v>0.62756687838270087</c:v>
                </c:pt>
                <c:pt idx="210">
                  <c:v>0.62674988091554007</c:v>
                </c:pt>
                <c:pt idx="211">
                  <c:v>0.62901252594273505</c:v>
                </c:pt>
                <c:pt idx="212">
                  <c:v>0.62773227480833582</c:v>
                </c:pt>
                <c:pt idx="213">
                  <c:v>0.6257400599294376</c:v>
                </c:pt>
                <c:pt idx="214">
                  <c:v>0.62651167630365445</c:v>
                </c:pt>
                <c:pt idx="215">
                  <c:v>0.62668170756515973</c:v>
                </c:pt>
                <c:pt idx="216">
                  <c:v>0.62383338426359591</c:v>
                </c:pt>
                <c:pt idx="217">
                  <c:v>0.62613483778221268</c:v>
                </c:pt>
                <c:pt idx="218">
                  <c:v>0.62544329401003185</c:v>
                </c:pt>
                <c:pt idx="219">
                  <c:v>0.62070637610838064</c:v>
                </c:pt>
                <c:pt idx="220">
                  <c:v>0.61683958309163678</c:v>
                </c:pt>
                <c:pt idx="221">
                  <c:v>0.62256827184151653</c:v>
                </c:pt>
                <c:pt idx="222">
                  <c:v>0.62412648291470674</c:v>
                </c:pt>
                <c:pt idx="223">
                  <c:v>0.62205116058899468</c:v>
                </c:pt>
                <c:pt idx="224">
                  <c:v>0.62086799188272035</c:v>
                </c:pt>
                <c:pt idx="225">
                  <c:v>0.61808481349281841</c:v>
                </c:pt>
                <c:pt idx="226">
                  <c:v>0.61693849377337662</c:v>
                </c:pt>
                <c:pt idx="227">
                  <c:v>0.61863964190886556</c:v>
                </c:pt>
                <c:pt idx="228">
                  <c:v>0.62479169211400554</c:v>
                </c:pt>
                <c:pt idx="229">
                  <c:v>0.62145554041744833</c:v>
                </c:pt>
                <c:pt idx="230">
                  <c:v>0.61841348516592054</c:v>
                </c:pt>
                <c:pt idx="231">
                  <c:v>0.61488191530723124</c:v>
                </c:pt>
                <c:pt idx="232">
                  <c:v>0.61365202472045699</c:v>
                </c:pt>
                <c:pt idx="233">
                  <c:v>0.61729386915396456</c:v>
                </c:pt>
                <c:pt idx="234">
                  <c:v>0.62025625574747245</c:v>
                </c:pt>
                <c:pt idx="235">
                  <c:v>0.61986381223915243</c:v>
                </c:pt>
                <c:pt idx="236">
                  <c:v>0.61767242173024561</c:v>
                </c:pt>
                <c:pt idx="237">
                  <c:v>0.61408794117101917</c:v>
                </c:pt>
                <c:pt idx="238">
                  <c:v>0.61271127344631815</c:v>
                </c:pt>
                <c:pt idx="239">
                  <c:v>0.61522363576825656</c:v>
                </c:pt>
                <c:pt idx="240">
                  <c:v>0.6149747778019421</c:v>
                </c:pt>
                <c:pt idx="241">
                  <c:v>0.61535438292610478</c:v>
                </c:pt>
                <c:pt idx="242">
                  <c:v>0.61245320481849441</c:v>
                </c:pt>
                <c:pt idx="243">
                  <c:v>0.6130761388432665</c:v>
                </c:pt>
                <c:pt idx="244">
                  <c:v>0.61073289283006671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1.1470754352475601</c:v>
                </c:pt>
                <c:pt idx="1">
                  <c:v>1.123009108543654</c:v>
                </c:pt>
                <c:pt idx="2">
                  <c:v>1.1058566630306834</c:v>
                </c:pt>
                <c:pt idx="3">
                  <c:v>1.0940592997868972</c:v>
                </c:pt>
                <c:pt idx="4">
                  <c:v>1.0864966127357236</c:v>
                </c:pt>
                <c:pt idx="5">
                  <c:v>1.0836906630578904</c:v>
                </c:pt>
                <c:pt idx="6">
                  <c:v>1.0841036477882666</c:v>
                </c:pt>
                <c:pt idx="7">
                  <c:v>1.090137895814123</c:v>
                </c:pt>
                <c:pt idx="8">
                  <c:v>1.0983777733070839</c:v>
                </c:pt>
                <c:pt idx="9">
                  <c:v>1.1082226484764259</c:v>
                </c:pt>
                <c:pt idx="10">
                  <c:v>1.1216368834276518</c:v>
                </c:pt>
                <c:pt idx="11">
                  <c:v>1.1360582472720662</c:v>
                </c:pt>
                <c:pt idx="12">
                  <c:v>1.1522874700152561</c:v>
                </c:pt>
                <c:pt idx="13">
                  <c:v>1.1667269968439566</c:v>
                </c:pt>
                <c:pt idx="14">
                  <c:v>1.1845731244695583</c:v>
                </c:pt>
                <c:pt idx="15">
                  <c:v>1.2015542788254101</c:v>
                </c:pt>
                <c:pt idx="16">
                  <c:v>1.2159999402823429</c:v>
                </c:pt>
                <c:pt idx="17">
                  <c:v>1.2294512862738536</c:v>
                </c:pt>
                <c:pt idx="18">
                  <c:v>1.2407180279948242</c:v>
                </c:pt>
                <c:pt idx="19">
                  <c:v>1.2486629431770291</c:v>
                </c:pt>
                <c:pt idx="20">
                  <c:v>1.25</c:v>
                </c:pt>
                <c:pt idx="21">
                  <c:v>1.2447710113478736</c:v>
                </c:pt>
                <c:pt idx="22">
                  <c:v>1.2346288647380108</c:v>
                </c:pt>
                <c:pt idx="23">
                  <c:v>1.2212806138214569</c:v>
                </c:pt>
                <c:pt idx="24">
                  <c:v>1.2050704227395019</c:v>
                </c:pt>
                <c:pt idx="25">
                  <c:v>1.1840482992688814</c:v>
                </c:pt>
                <c:pt idx="26">
                  <c:v>1.1557716408686298</c:v>
                </c:pt>
                <c:pt idx="27">
                  <c:v>1.1183351914044715</c:v>
                </c:pt>
                <c:pt idx="28">
                  <c:v>1.0682965665315893</c:v>
                </c:pt>
                <c:pt idx="29">
                  <c:v>1.0089504925203912</c:v>
                </c:pt>
                <c:pt idx="30">
                  <c:v>0.94027464004326222</c:v>
                </c:pt>
                <c:pt idx="31">
                  <c:v>0.86421510079004737</c:v>
                </c:pt>
                <c:pt idx="32">
                  <c:v>0.78873708010358068</c:v>
                </c:pt>
                <c:pt idx="33">
                  <c:v>0.71746534808837914</c:v>
                </c:pt>
                <c:pt idx="34">
                  <c:v>0.64967507208818176</c:v>
                </c:pt>
                <c:pt idx="35">
                  <c:v>0.59311882367289626</c:v>
                </c:pt>
                <c:pt idx="36">
                  <c:v>0.54973670439423983</c:v>
                </c:pt>
                <c:pt idx="37">
                  <c:v>0.51098896791482318</c:v>
                </c:pt>
                <c:pt idx="38">
                  <c:v>0.48167680788762818</c:v>
                </c:pt>
                <c:pt idx="39">
                  <c:v>0.46545870988116528</c:v>
                </c:pt>
                <c:pt idx="40">
                  <c:v>0.45902173040031791</c:v>
                </c:pt>
                <c:pt idx="41">
                  <c:v>0.45300177928153745</c:v>
                </c:pt>
                <c:pt idx="42">
                  <c:v>0.45169273668459209</c:v>
                </c:pt>
                <c:pt idx="43">
                  <c:v>0.45498888117986086</c:v>
                </c:pt>
                <c:pt idx="44">
                  <c:v>0.45894225879938999</c:v>
                </c:pt>
                <c:pt idx="45">
                  <c:v>0.4636815875109413</c:v>
                </c:pt>
                <c:pt idx="46">
                  <c:v>0.4689509953921086</c:v>
                </c:pt>
                <c:pt idx="47">
                  <c:v>0.47354581644991295</c:v>
                </c:pt>
                <c:pt idx="48">
                  <c:v>0.48100448016381608</c:v>
                </c:pt>
                <c:pt idx="49">
                  <c:v>0.48835059003376152</c:v>
                </c:pt>
                <c:pt idx="50">
                  <c:v>0.49141115195432045</c:v>
                </c:pt>
                <c:pt idx="51">
                  <c:v>0.49586364054543441</c:v>
                </c:pt>
                <c:pt idx="52">
                  <c:v>0.49936268692386765</c:v>
                </c:pt>
                <c:pt idx="53">
                  <c:v>0.50189700935726544</c:v>
                </c:pt>
                <c:pt idx="54">
                  <c:v>0.50396606930564125</c:v>
                </c:pt>
                <c:pt idx="55">
                  <c:v>0.50442241609945004</c:v>
                </c:pt>
                <c:pt idx="56">
                  <c:v>0.50529391137104807</c:v>
                </c:pt>
                <c:pt idx="57">
                  <c:v>0.50690683011946114</c:v>
                </c:pt>
                <c:pt idx="58">
                  <c:v>0.50551072911722106</c:v>
                </c:pt>
                <c:pt idx="59">
                  <c:v>0.50795599631117283</c:v>
                </c:pt>
                <c:pt idx="60">
                  <c:v>0.50887786399228441</c:v>
                </c:pt>
                <c:pt idx="61">
                  <c:v>0.50482665886290556</c:v>
                </c:pt>
                <c:pt idx="62">
                  <c:v>0.49846008274077169</c:v>
                </c:pt>
                <c:pt idx="63">
                  <c:v>0.49119115829476806</c:v>
                </c:pt>
                <c:pt idx="64">
                  <c:v>0.48707448440084794</c:v>
                </c:pt>
                <c:pt idx="65">
                  <c:v>0.48080144077135001</c:v>
                </c:pt>
                <c:pt idx="66">
                  <c:v>0.47422088971280263</c:v>
                </c:pt>
                <c:pt idx="67">
                  <c:v>0.46546475438783053</c:v>
                </c:pt>
                <c:pt idx="68">
                  <c:v>0.45785883063137967</c:v>
                </c:pt>
                <c:pt idx="69">
                  <c:v>0.44955474545410606</c:v>
                </c:pt>
                <c:pt idx="70">
                  <c:v>0.43884117826923702</c:v>
                </c:pt>
                <c:pt idx="71">
                  <c:v>0.4310451222542</c:v>
                </c:pt>
                <c:pt idx="72">
                  <c:v>0.42062993820702949</c:v>
                </c:pt>
                <c:pt idx="73">
                  <c:v>0.41178045935564817</c:v>
                </c:pt>
                <c:pt idx="74">
                  <c:v>0.40037507921239784</c:v>
                </c:pt>
                <c:pt idx="75">
                  <c:v>0.39183945121379127</c:v>
                </c:pt>
                <c:pt idx="76">
                  <c:v>0.37871529607476262</c:v>
                </c:pt>
                <c:pt idx="77">
                  <c:v>0.36698557577099977</c:v>
                </c:pt>
                <c:pt idx="78">
                  <c:v>0.35644987592192057</c:v>
                </c:pt>
                <c:pt idx="79">
                  <c:v>0.3424714208923807</c:v>
                </c:pt>
                <c:pt idx="80">
                  <c:v>0.33497264456272158</c:v>
                </c:pt>
                <c:pt idx="81">
                  <c:v>0.32816833403041579</c:v>
                </c:pt>
                <c:pt idx="82">
                  <c:v>0.31747807852791732</c:v>
                </c:pt>
                <c:pt idx="83">
                  <c:v>0.30990294236162558</c:v>
                </c:pt>
                <c:pt idx="84">
                  <c:v>0.29847177247075679</c:v>
                </c:pt>
                <c:pt idx="85">
                  <c:v>0.29056791523195341</c:v>
                </c:pt>
                <c:pt idx="86">
                  <c:v>0.28612467483609411</c:v>
                </c:pt>
                <c:pt idx="87">
                  <c:v>0.28072216523644677</c:v>
                </c:pt>
                <c:pt idx="88">
                  <c:v>0.2736555566364241</c:v>
                </c:pt>
                <c:pt idx="89">
                  <c:v>0.27000509940486739</c:v>
                </c:pt>
                <c:pt idx="90">
                  <c:v>0.26562627190977484</c:v>
                </c:pt>
                <c:pt idx="91">
                  <c:v>0.26252099624080222</c:v>
                </c:pt>
                <c:pt idx="92">
                  <c:v>0.25669546946077887</c:v>
                </c:pt>
                <c:pt idx="93">
                  <c:v>0.25320818987085164</c:v>
                </c:pt>
                <c:pt idx="94">
                  <c:v>0.25125971034357564</c:v>
                </c:pt>
                <c:pt idx="95">
                  <c:v>0.25001234431378483</c:v>
                </c:pt>
                <c:pt idx="96">
                  <c:v>0.24712661955741624</c:v>
                </c:pt>
                <c:pt idx="97">
                  <c:v>0.24624804727642496</c:v>
                </c:pt>
                <c:pt idx="98">
                  <c:v>0.24889376856121176</c:v>
                </c:pt>
                <c:pt idx="99">
                  <c:v>0.2479416536098861</c:v>
                </c:pt>
                <c:pt idx="100">
                  <c:v>0.24742530080920716</c:v>
                </c:pt>
                <c:pt idx="101">
                  <c:v>0.2444939558842415</c:v>
                </c:pt>
                <c:pt idx="102">
                  <c:v>0.24327106101355878</c:v>
                </c:pt>
                <c:pt idx="103">
                  <c:v>0.24466635762538294</c:v>
                </c:pt>
                <c:pt idx="104">
                  <c:v>0.24548772440064659</c:v>
                </c:pt>
                <c:pt idx="105">
                  <c:v>0.24460365228613146</c:v>
                </c:pt>
                <c:pt idx="106">
                  <c:v>0.24793804710473399</c:v>
                </c:pt>
                <c:pt idx="107">
                  <c:v>0.24746796260390691</c:v>
                </c:pt>
                <c:pt idx="108">
                  <c:v>0.24546635477169673</c:v>
                </c:pt>
                <c:pt idx="109">
                  <c:v>0.24444911203310829</c:v>
                </c:pt>
                <c:pt idx="110">
                  <c:v>0.2441746049149589</c:v>
                </c:pt>
                <c:pt idx="111">
                  <c:v>0.24888915557085622</c:v>
                </c:pt>
                <c:pt idx="112">
                  <c:v>0.24647928798247842</c:v>
                </c:pt>
                <c:pt idx="113">
                  <c:v>0.23564064912638472</c:v>
                </c:pt>
                <c:pt idx="114">
                  <c:v>0.23014392914833037</c:v>
                </c:pt>
                <c:pt idx="115">
                  <c:v>0.22363807201683167</c:v>
                </c:pt>
                <c:pt idx="116">
                  <c:v>0.2163524877459625</c:v>
                </c:pt>
                <c:pt idx="117">
                  <c:v>0.20813615754717629</c:v>
                </c:pt>
                <c:pt idx="118">
                  <c:v>0.20408924965124201</c:v>
                </c:pt>
                <c:pt idx="119">
                  <c:v>0.20856312654762618</c:v>
                </c:pt>
                <c:pt idx="120">
                  <c:v>0.21047196350425709</c:v>
                </c:pt>
                <c:pt idx="121">
                  <c:v>0.21494058341170624</c:v>
                </c:pt>
                <c:pt idx="122">
                  <c:v>0.22920455220618902</c:v>
                </c:pt>
                <c:pt idx="123">
                  <c:v>0.24280556460459835</c:v>
                </c:pt>
                <c:pt idx="124">
                  <c:v>0.25547699469881396</c:v>
                </c:pt>
                <c:pt idx="125">
                  <c:v>0.26554585214843834</c:v>
                </c:pt>
                <c:pt idx="126">
                  <c:v>0.27597068535579516</c:v>
                </c:pt>
                <c:pt idx="127">
                  <c:v>0.28701724600754663</c:v>
                </c:pt>
                <c:pt idx="128">
                  <c:v>0.29857806126829761</c:v>
                </c:pt>
                <c:pt idx="129">
                  <c:v>0.30787760979106243</c:v>
                </c:pt>
                <c:pt idx="130">
                  <c:v>0.3214112574629302</c:v>
                </c:pt>
                <c:pt idx="131">
                  <c:v>0.33661273130826008</c:v>
                </c:pt>
                <c:pt idx="132">
                  <c:v>0.34341741407445397</c:v>
                </c:pt>
                <c:pt idx="133">
                  <c:v>0.34914894808884722</c:v>
                </c:pt>
                <c:pt idx="134">
                  <c:v>0.3544776053464761</c:v>
                </c:pt>
                <c:pt idx="135">
                  <c:v>0.35531403570981562</c:v>
                </c:pt>
                <c:pt idx="136">
                  <c:v>0.3632509322647251</c:v>
                </c:pt>
                <c:pt idx="137">
                  <c:v>0.36733082917475646</c:v>
                </c:pt>
                <c:pt idx="138">
                  <c:v>0.36650662128273948</c:v>
                </c:pt>
                <c:pt idx="139">
                  <c:v>0.36489915210151502</c:v>
                </c:pt>
                <c:pt idx="140">
                  <c:v>0.36599455690390886</c:v>
                </c:pt>
                <c:pt idx="141">
                  <c:v>0.36620928172632738</c:v>
                </c:pt>
                <c:pt idx="142">
                  <c:v>0.35993854344885523</c:v>
                </c:pt>
                <c:pt idx="143">
                  <c:v>0.35359588512756546</c:v>
                </c:pt>
                <c:pt idx="144">
                  <c:v>0.35422491153701274</c:v>
                </c:pt>
                <c:pt idx="145">
                  <c:v>0.35300544554413499</c:v>
                </c:pt>
                <c:pt idx="146">
                  <c:v>0.35128756911069092</c:v>
                </c:pt>
                <c:pt idx="147">
                  <c:v>0.35398932928735849</c:v>
                </c:pt>
                <c:pt idx="148">
                  <c:v>0.35432265053900214</c:v>
                </c:pt>
                <c:pt idx="149">
                  <c:v>0.35171912873590805</c:v>
                </c:pt>
                <c:pt idx="150">
                  <c:v>0.34940344049376704</c:v>
                </c:pt>
                <c:pt idx="151">
                  <c:v>0.34686665904939507</c:v>
                </c:pt>
                <c:pt idx="152">
                  <c:v>0.3469214690412617</c:v>
                </c:pt>
                <c:pt idx="153">
                  <c:v>0.34523498256190543</c:v>
                </c:pt>
                <c:pt idx="154">
                  <c:v>0.34295129876746444</c:v>
                </c:pt>
                <c:pt idx="155">
                  <c:v>0.3414116032350476</c:v>
                </c:pt>
                <c:pt idx="156">
                  <c:v>0.34020929144543965</c:v>
                </c:pt>
                <c:pt idx="157">
                  <c:v>0.3391839679718836</c:v>
                </c:pt>
                <c:pt idx="158">
                  <c:v>0.33769468588923984</c:v>
                </c:pt>
                <c:pt idx="159">
                  <c:v>0.33781501328820157</c:v>
                </c:pt>
                <c:pt idx="160">
                  <c:v>0.33543338767371322</c:v>
                </c:pt>
                <c:pt idx="161">
                  <c:v>0.3342665673790301</c:v>
                </c:pt>
                <c:pt idx="162">
                  <c:v>0.33321492110116491</c:v>
                </c:pt>
                <c:pt idx="163">
                  <c:v>0.33275062187486271</c:v>
                </c:pt>
                <c:pt idx="164">
                  <c:v>0.33114344885339325</c:v>
                </c:pt>
                <c:pt idx="165">
                  <c:v>0.32808733297479142</c:v>
                </c:pt>
                <c:pt idx="166">
                  <c:v>0.32611619642290046</c:v>
                </c:pt>
                <c:pt idx="167">
                  <c:v>0.32722110683938788</c:v>
                </c:pt>
                <c:pt idx="168">
                  <c:v>0.33091635099423977</c:v>
                </c:pt>
                <c:pt idx="169">
                  <c:v>0.32999418986161766</c:v>
                </c:pt>
                <c:pt idx="170">
                  <c:v>0.32891384649812511</c:v>
                </c:pt>
                <c:pt idx="171">
                  <c:v>0.33039095049895506</c:v>
                </c:pt>
                <c:pt idx="172">
                  <c:v>0.3306804816262745</c:v>
                </c:pt>
                <c:pt idx="173">
                  <c:v>0.33092061746914214</c:v>
                </c:pt>
                <c:pt idx="174">
                  <c:v>0.32708579710275087</c:v>
                </c:pt>
                <c:pt idx="175">
                  <c:v>0.32446696205672759</c:v>
                </c:pt>
                <c:pt idx="176">
                  <c:v>0.3254951515035901</c:v>
                </c:pt>
                <c:pt idx="177">
                  <c:v>0.32559395740089919</c:v>
                </c:pt>
                <c:pt idx="178">
                  <c:v>0.32444020067385371</c:v>
                </c:pt>
                <c:pt idx="179">
                  <c:v>0.32466926094936444</c:v>
                </c:pt>
                <c:pt idx="180">
                  <c:v>0.32474004775379517</c:v>
                </c:pt>
                <c:pt idx="181">
                  <c:v>0.32332485355551022</c:v>
                </c:pt>
                <c:pt idx="182">
                  <c:v>0.32294188569663462</c:v>
                </c:pt>
                <c:pt idx="183">
                  <c:v>0.32410067204204396</c:v>
                </c:pt>
                <c:pt idx="184">
                  <c:v>0.32316812801687139</c:v>
                </c:pt>
                <c:pt idx="185">
                  <c:v>0.32349867362813728</c:v>
                </c:pt>
                <c:pt idx="186">
                  <c:v>0.32367367024641558</c:v>
                </c:pt>
                <c:pt idx="187">
                  <c:v>0.32478181704509801</c:v>
                </c:pt>
                <c:pt idx="188">
                  <c:v>0.32445115685302389</c:v>
                </c:pt>
                <c:pt idx="189">
                  <c:v>0.32420379056964405</c:v>
                </c:pt>
                <c:pt idx="190">
                  <c:v>0.32353134952103546</c:v>
                </c:pt>
                <c:pt idx="191">
                  <c:v>0.3220911621159101</c:v>
                </c:pt>
                <c:pt idx="192">
                  <c:v>0.32060154577578925</c:v>
                </c:pt>
                <c:pt idx="193">
                  <c:v>0.32000738032355036</c:v>
                </c:pt>
                <c:pt idx="194">
                  <c:v>0.32228506912684757</c:v>
                </c:pt>
                <c:pt idx="195">
                  <c:v>0.32199199697170766</c:v>
                </c:pt>
                <c:pt idx="196">
                  <c:v>0.32233921901382567</c:v>
                </c:pt>
                <c:pt idx="197">
                  <c:v>0.31992759085153699</c:v>
                </c:pt>
                <c:pt idx="198">
                  <c:v>0.31817401484300356</c:v>
                </c:pt>
                <c:pt idx="199">
                  <c:v>0.32039279074765958</c:v>
                </c:pt>
                <c:pt idx="200">
                  <c:v>0.32157030533511105</c:v>
                </c:pt>
                <c:pt idx="201">
                  <c:v>0.31857204763939118</c:v>
                </c:pt>
                <c:pt idx="202">
                  <c:v>0.31996735927109099</c:v>
                </c:pt>
                <c:pt idx="203">
                  <c:v>0.32073055654623289</c:v>
                </c:pt>
                <c:pt idx="204">
                  <c:v>0.32014063801127324</c:v>
                </c:pt>
                <c:pt idx="205">
                  <c:v>0.32074953057314309</c:v>
                </c:pt>
                <c:pt idx="206">
                  <c:v>0.31982955497483823</c:v>
                </c:pt>
                <c:pt idx="207">
                  <c:v>0.31988130216528277</c:v>
                </c:pt>
                <c:pt idx="208">
                  <c:v>0.32162002696959469</c:v>
                </c:pt>
                <c:pt idx="209">
                  <c:v>0.31935489258369454</c:v>
                </c:pt>
                <c:pt idx="210">
                  <c:v>0.31893914065771867</c:v>
                </c:pt>
                <c:pt idx="211">
                  <c:v>0.3200905506261304</c:v>
                </c:pt>
                <c:pt idx="212">
                  <c:v>0.3194390591634837</c:v>
                </c:pt>
                <c:pt idx="213">
                  <c:v>0.31842526511129626</c:v>
                </c:pt>
                <c:pt idx="214">
                  <c:v>0.31881792360362921</c:v>
                </c:pt>
                <c:pt idx="215">
                  <c:v>0.31890444874879587</c:v>
                </c:pt>
                <c:pt idx="216">
                  <c:v>0.31745500007113669</c:v>
                </c:pt>
                <c:pt idx="217">
                  <c:v>0.31862615882176787</c:v>
                </c:pt>
                <c:pt idx="218">
                  <c:v>0.31827424750412336</c:v>
                </c:pt>
                <c:pt idx="219">
                  <c:v>0.31586373484042424</c:v>
                </c:pt>
                <c:pt idx="220">
                  <c:v>0.31389600946956336</c:v>
                </c:pt>
                <c:pt idx="221">
                  <c:v>0.31681121236407878</c:v>
                </c:pt>
                <c:pt idx="222">
                  <c:v>0.31760415148665294</c:v>
                </c:pt>
                <c:pt idx="223">
                  <c:v>0.31654806589444912</c:v>
                </c:pt>
                <c:pt idx="224">
                  <c:v>0.31594597753045772</c:v>
                </c:pt>
                <c:pt idx="225">
                  <c:v>0.31452967965629491</c:v>
                </c:pt>
                <c:pt idx="226">
                  <c:v>0.31394634292601314</c:v>
                </c:pt>
                <c:pt idx="227">
                  <c:v>0.31481201955553528</c:v>
                </c:pt>
                <c:pt idx="228">
                  <c:v>0.31794266172310015</c:v>
                </c:pt>
                <c:pt idx="229">
                  <c:v>0.31624496797380186</c:v>
                </c:pt>
                <c:pt idx="230">
                  <c:v>0.31469693339525789</c:v>
                </c:pt>
                <c:pt idx="231">
                  <c:v>0.31289979566902859</c:v>
                </c:pt>
                <c:pt idx="232">
                  <c:v>0.31227393157428668</c:v>
                </c:pt>
                <c:pt idx="233">
                  <c:v>0.31412718559060221</c:v>
                </c:pt>
                <c:pt idx="234">
                  <c:v>0.31563467855262589</c:v>
                </c:pt>
                <c:pt idx="235">
                  <c:v>0.31543497273837434</c:v>
                </c:pt>
                <c:pt idx="236">
                  <c:v>0.31431982261702884</c:v>
                </c:pt>
                <c:pt idx="237">
                  <c:v>0.31249575980652788</c:v>
                </c:pt>
                <c:pt idx="238">
                  <c:v>0.31179520407535488</c:v>
                </c:pt>
                <c:pt idx="239">
                  <c:v>0.31307368964731752</c:v>
                </c:pt>
                <c:pt idx="240">
                  <c:v>0.31294705133698197</c:v>
                </c:pt>
                <c:pt idx="241">
                  <c:v>0.31314022398172647</c:v>
                </c:pt>
                <c:pt idx="242">
                  <c:v>0.3116638786632645</c:v>
                </c:pt>
                <c:pt idx="243">
                  <c:v>0.31198087599919866</c:v>
                </c:pt>
                <c:pt idx="244">
                  <c:v>0.3107884499731931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0.68824526114853612</c:v>
                </c:pt>
                <c:pt idx="1">
                  <c:v>0.67380546512619244</c:v>
                </c:pt>
                <c:pt idx="2">
                  <c:v>0.66351399781841014</c:v>
                </c:pt>
                <c:pt idx="3">
                  <c:v>0.65643557987213841</c:v>
                </c:pt>
                <c:pt idx="4">
                  <c:v>0.65189796764143415</c:v>
                </c:pt>
                <c:pt idx="5">
                  <c:v>0.65021439783473434</c:v>
                </c:pt>
                <c:pt idx="6">
                  <c:v>0.65046218867296002</c:v>
                </c:pt>
                <c:pt idx="7">
                  <c:v>0.65408273748847379</c:v>
                </c:pt>
                <c:pt idx="8">
                  <c:v>0.65902666398425036</c:v>
                </c:pt>
                <c:pt idx="9">
                  <c:v>0.66493358908585565</c:v>
                </c:pt>
                <c:pt idx="10">
                  <c:v>0.67298213005659102</c:v>
                </c:pt>
                <c:pt idx="11">
                  <c:v>0.68163494836323968</c:v>
                </c:pt>
                <c:pt idx="12">
                  <c:v>0.69137248200915369</c:v>
                </c:pt>
                <c:pt idx="13">
                  <c:v>0.70003619810637396</c:v>
                </c:pt>
                <c:pt idx="14">
                  <c:v>0.71074387468173494</c:v>
                </c:pt>
                <c:pt idx="15">
                  <c:v>0.72093256729524602</c:v>
                </c:pt>
                <c:pt idx="16">
                  <c:v>0.72959996416940576</c:v>
                </c:pt>
                <c:pt idx="17">
                  <c:v>0.73767077176431217</c:v>
                </c:pt>
                <c:pt idx="18">
                  <c:v>0.74443081679689449</c:v>
                </c:pt>
                <c:pt idx="19">
                  <c:v>0.74919776590621745</c:v>
                </c:pt>
                <c:pt idx="20">
                  <c:v>0.75</c:v>
                </c:pt>
                <c:pt idx="21">
                  <c:v>0.74686260680872418</c:v>
                </c:pt>
                <c:pt idx="22">
                  <c:v>0.74077731884280651</c:v>
                </c:pt>
                <c:pt idx="23">
                  <c:v>0.73276836829287406</c:v>
                </c:pt>
                <c:pt idx="24">
                  <c:v>0.72304225364370112</c:v>
                </c:pt>
                <c:pt idx="25">
                  <c:v>0.71042897956132889</c:v>
                </c:pt>
                <c:pt idx="26">
                  <c:v>0.69346298452117794</c:v>
                </c:pt>
                <c:pt idx="27">
                  <c:v>0.67100111484268288</c:v>
                </c:pt>
                <c:pt idx="28">
                  <c:v>0.64097793991895369</c:v>
                </c:pt>
                <c:pt idx="29">
                  <c:v>0.60537029551223476</c:v>
                </c:pt>
                <c:pt idx="30">
                  <c:v>0.56416478402595738</c:v>
                </c:pt>
                <c:pt idx="31">
                  <c:v>0.51852906047402847</c:v>
                </c:pt>
                <c:pt idx="32">
                  <c:v>0.47324224806214837</c:v>
                </c:pt>
                <c:pt idx="33">
                  <c:v>0.43047920885302748</c:v>
                </c:pt>
                <c:pt idx="34">
                  <c:v>0.3898050432529091</c:v>
                </c:pt>
                <c:pt idx="35">
                  <c:v>0.35587129420373775</c:v>
                </c:pt>
                <c:pt idx="36">
                  <c:v>0.32984202263654394</c:v>
                </c:pt>
                <c:pt idx="37">
                  <c:v>0.30659338074889386</c:v>
                </c:pt>
                <c:pt idx="38">
                  <c:v>0.28900608473257688</c:v>
                </c:pt>
                <c:pt idx="39">
                  <c:v>0.27927522592869919</c:v>
                </c:pt>
                <c:pt idx="40">
                  <c:v>0.2754130382401907</c:v>
                </c:pt>
                <c:pt idx="41">
                  <c:v>0.27180106756892247</c:v>
                </c:pt>
                <c:pt idx="42">
                  <c:v>0.27101564201075523</c:v>
                </c:pt>
                <c:pt idx="43">
                  <c:v>0.27299332870791654</c:v>
                </c:pt>
                <c:pt idx="44">
                  <c:v>0.27536535527963402</c:v>
                </c:pt>
                <c:pt idx="45">
                  <c:v>0.2782089525065648</c:v>
                </c:pt>
                <c:pt idx="46">
                  <c:v>0.28137059723526514</c:v>
                </c:pt>
                <c:pt idx="47">
                  <c:v>0.28412748986994779</c:v>
                </c:pt>
                <c:pt idx="48">
                  <c:v>0.28860268809828965</c:v>
                </c:pt>
                <c:pt idx="49">
                  <c:v>0.29301035402025694</c:v>
                </c:pt>
                <c:pt idx="50">
                  <c:v>0.29484669117259227</c:v>
                </c:pt>
                <c:pt idx="51">
                  <c:v>0.29751818432726063</c:v>
                </c:pt>
                <c:pt idx="52">
                  <c:v>0.29961761215432059</c:v>
                </c:pt>
                <c:pt idx="53">
                  <c:v>0.30113820561435922</c:v>
                </c:pt>
                <c:pt idx="54">
                  <c:v>0.30237964158338471</c:v>
                </c:pt>
                <c:pt idx="55">
                  <c:v>0.30265344965967</c:v>
                </c:pt>
                <c:pt idx="56">
                  <c:v>0.30317634682262884</c:v>
                </c:pt>
                <c:pt idx="57">
                  <c:v>0.30414409807167664</c:v>
                </c:pt>
                <c:pt idx="58">
                  <c:v>0.30330643747033265</c:v>
                </c:pt>
                <c:pt idx="59">
                  <c:v>0.30477359778670371</c:v>
                </c:pt>
                <c:pt idx="60">
                  <c:v>0.30532671839537062</c:v>
                </c:pt>
                <c:pt idx="61">
                  <c:v>0.30289599531774336</c:v>
                </c:pt>
                <c:pt idx="62">
                  <c:v>0.29907604964446299</c:v>
                </c:pt>
                <c:pt idx="63">
                  <c:v>0.29471469497686081</c:v>
                </c:pt>
                <c:pt idx="64">
                  <c:v>0.29224469064050879</c:v>
                </c:pt>
                <c:pt idx="65">
                  <c:v>0.28848086446280996</c:v>
                </c:pt>
                <c:pt idx="66">
                  <c:v>0.28453253382768162</c:v>
                </c:pt>
                <c:pt idx="67">
                  <c:v>0.27927885263269836</c:v>
                </c:pt>
                <c:pt idx="68">
                  <c:v>0.2747152983788278</c:v>
                </c:pt>
                <c:pt idx="69">
                  <c:v>0.26973284727246366</c:v>
                </c:pt>
                <c:pt idx="70">
                  <c:v>0.26330470696154223</c:v>
                </c:pt>
                <c:pt idx="71">
                  <c:v>0.25862707335252</c:v>
                </c:pt>
                <c:pt idx="72">
                  <c:v>0.25237796292421771</c:v>
                </c:pt>
                <c:pt idx="73">
                  <c:v>0.2470682756133889</c:v>
                </c:pt>
                <c:pt idx="74">
                  <c:v>0.24022504752743873</c:v>
                </c:pt>
                <c:pt idx="75">
                  <c:v>0.23510367072827476</c:v>
                </c:pt>
                <c:pt idx="76">
                  <c:v>0.22722917764485759</c:v>
                </c:pt>
                <c:pt idx="77">
                  <c:v>0.22019134546259989</c:v>
                </c:pt>
                <c:pt idx="78">
                  <c:v>0.21386992555315232</c:v>
                </c:pt>
                <c:pt idx="79">
                  <c:v>0.20548285253542842</c:v>
                </c:pt>
                <c:pt idx="80">
                  <c:v>0.20098358673763295</c:v>
                </c:pt>
                <c:pt idx="81">
                  <c:v>0.19690100041824946</c:v>
                </c:pt>
                <c:pt idx="82">
                  <c:v>0.19048684711675037</c:v>
                </c:pt>
                <c:pt idx="83">
                  <c:v>0.18594176541697535</c:v>
                </c:pt>
                <c:pt idx="84">
                  <c:v>0.17908306348245406</c:v>
                </c:pt>
                <c:pt idx="85">
                  <c:v>0.17434074913917205</c:v>
                </c:pt>
                <c:pt idx="86">
                  <c:v>0.17167480490165646</c:v>
                </c:pt>
                <c:pt idx="87">
                  <c:v>0.16843329914186805</c:v>
                </c:pt>
                <c:pt idx="88">
                  <c:v>0.16419333398185446</c:v>
                </c:pt>
                <c:pt idx="89">
                  <c:v>0.16200305964292044</c:v>
                </c:pt>
                <c:pt idx="90">
                  <c:v>0.15937576314586488</c:v>
                </c:pt>
                <c:pt idx="91">
                  <c:v>0.15751259774448134</c:v>
                </c:pt>
                <c:pt idx="92">
                  <c:v>0.15401728167646733</c:v>
                </c:pt>
                <c:pt idx="93">
                  <c:v>0.15192491392251098</c:v>
                </c:pt>
                <c:pt idx="94">
                  <c:v>0.15075582620614536</c:v>
                </c:pt>
                <c:pt idx="95">
                  <c:v>0.15000740658827089</c:v>
                </c:pt>
                <c:pt idx="96">
                  <c:v>0.14827597173444976</c:v>
                </c:pt>
                <c:pt idx="97">
                  <c:v>0.14774882836585496</c:v>
                </c:pt>
                <c:pt idx="98">
                  <c:v>0.14933626113672704</c:v>
                </c:pt>
                <c:pt idx="99">
                  <c:v>0.14876499216593167</c:v>
                </c:pt>
                <c:pt idx="100">
                  <c:v>0.14845518048552431</c:v>
                </c:pt>
                <c:pt idx="101">
                  <c:v>0.14669637353054488</c:v>
                </c:pt>
                <c:pt idx="102">
                  <c:v>0.14596263660813524</c:v>
                </c:pt>
                <c:pt idx="103">
                  <c:v>0.14679981457522975</c:v>
                </c:pt>
                <c:pt idx="104">
                  <c:v>0.14729263464038794</c:v>
                </c:pt>
                <c:pt idx="105">
                  <c:v>0.1467621913716789</c:v>
                </c:pt>
                <c:pt idx="106">
                  <c:v>0.14876282826284037</c:v>
                </c:pt>
                <c:pt idx="107">
                  <c:v>0.14848077756234412</c:v>
                </c:pt>
                <c:pt idx="108">
                  <c:v>0.14727981286301803</c:v>
                </c:pt>
                <c:pt idx="109">
                  <c:v>0.14666946721986499</c:v>
                </c:pt>
                <c:pt idx="110">
                  <c:v>0.14650476294897535</c:v>
                </c:pt>
                <c:pt idx="111">
                  <c:v>0.14933349334251372</c:v>
                </c:pt>
                <c:pt idx="112">
                  <c:v>0.14788757278948705</c:v>
                </c:pt>
                <c:pt idx="113">
                  <c:v>0.14138438947583082</c:v>
                </c:pt>
                <c:pt idx="114">
                  <c:v>0.13808635748899822</c:v>
                </c:pt>
                <c:pt idx="115">
                  <c:v>0.13418284321009899</c:v>
                </c:pt>
                <c:pt idx="116">
                  <c:v>0.12981149264757752</c:v>
                </c:pt>
                <c:pt idx="117">
                  <c:v>0.12488169452830578</c:v>
                </c:pt>
                <c:pt idx="118">
                  <c:v>0.12245354979074521</c:v>
                </c:pt>
                <c:pt idx="119">
                  <c:v>0.1251378759285757</c:v>
                </c:pt>
                <c:pt idx="120">
                  <c:v>0.12628317810255427</c:v>
                </c:pt>
                <c:pt idx="121">
                  <c:v>0.12896435004702372</c:v>
                </c:pt>
                <c:pt idx="122">
                  <c:v>0.1375227313237134</c:v>
                </c:pt>
                <c:pt idx="123">
                  <c:v>0.14568333876275902</c:v>
                </c:pt>
                <c:pt idx="124">
                  <c:v>0.1532861968192884</c:v>
                </c:pt>
                <c:pt idx="125">
                  <c:v>0.15932751128906303</c:v>
                </c:pt>
                <c:pt idx="126">
                  <c:v>0.16558241121347711</c:v>
                </c:pt>
                <c:pt idx="127">
                  <c:v>0.172210347604528</c:v>
                </c:pt>
                <c:pt idx="128">
                  <c:v>0.17914683676097856</c:v>
                </c:pt>
                <c:pt idx="129">
                  <c:v>0.18472656587463746</c:v>
                </c:pt>
                <c:pt idx="130">
                  <c:v>0.19284675447775812</c:v>
                </c:pt>
                <c:pt idx="131">
                  <c:v>0.20196763878495605</c:v>
                </c:pt>
                <c:pt idx="132">
                  <c:v>0.20605044844467241</c:v>
                </c:pt>
                <c:pt idx="133">
                  <c:v>0.20948936885330835</c:v>
                </c:pt>
                <c:pt idx="134">
                  <c:v>0.21268656320788568</c:v>
                </c:pt>
                <c:pt idx="135">
                  <c:v>0.2131884214258894</c:v>
                </c:pt>
                <c:pt idx="136">
                  <c:v>0.21795055935883506</c:v>
                </c:pt>
                <c:pt idx="137">
                  <c:v>0.22039849750485385</c:v>
                </c:pt>
                <c:pt idx="138">
                  <c:v>0.21990397276964369</c:v>
                </c:pt>
                <c:pt idx="139">
                  <c:v>0.21893949126090903</c:v>
                </c:pt>
                <c:pt idx="140">
                  <c:v>0.21959673414234532</c:v>
                </c:pt>
                <c:pt idx="141">
                  <c:v>0.21972556903579643</c:v>
                </c:pt>
                <c:pt idx="142">
                  <c:v>0.21596312606931312</c:v>
                </c:pt>
                <c:pt idx="143">
                  <c:v>0.21215753107653926</c:v>
                </c:pt>
                <c:pt idx="144">
                  <c:v>0.21253494692220765</c:v>
                </c:pt>
                <c:pt idx="145">
                  <c:v>0.21180326732648097</c:v>
                </c:pt>
                <c:pt idx="146">
                  <c:v>0.21077254146641455</c:v>
                </c:pt>
                <c:pt idx="147">
                  <c:v>0.21239359757241508</c:v>
                </c:pt>
                <c:pt idx="148">
                  <c:v>0.2125935903234013</c:v>
                </c:pt>
                <c:pt idx="149">
                  <c:v>0.21103147724154481</c:v>
                </c:pt>
                <c:pt idx="150">
                  <c:v>0.2096420642962602</c:v>
                </c:pt>
                <c:pt idx="151">
                  <c:v>0.20811999542963702</c:v>
                </c:pt>
                <c:pt idx="152">
                  <c:v>0.20815288142475702</c:v>
                </c:pt>
                <c:pt idx="153">
                  <c:v>0.20714098953714324</c:v>
                </c:pt>
                <c:pt idx="154">
                  <c:v>0.20577077926047868</c:v>
                </c:pt>
                <c:pt idx="155">
                  <c:v>0.20484696194102858</c:v>
                </c:pt>
                <c:pt idx="156">
                  <c:v>0.20412557486726379</c:v>
                </c:pt>
                <c:pt idx="157">
                  <c:v>0.20351038078313016</c:v>
                </c:pt>
                <c:pt idx="158">
                  <c:v>0.20261681153354388</c:v>
                </c:pt>
                <c:pt idx="159">
                  <c:v>0.20268900797292094</c:v>
                </c:pt>
                <c:pt idx="160">
                  <c:v>0.20126003260422795</c:v>
                </c:pt>
                <c:pt idx="161">
                  <c:v>0.20055994042741804</c:v>
                </c:pt>
                <c:pt idx="162">
                  <c:v>0.19992895266069896</c:v>
                </c:pt>
                <c:pt idx="163">
                  <c:v>0.19965037312491762</c:v>
                </c:pt>
                <c:pt idx="164">
                  <c:v>0.19868606931203597</c:v>
                </c:pt>
                <c:pt idx="165">
                  <c:v>0.19685239978487487</c:v>
                </c:pt>
                <c:pt idx="166">
                  <c:v>0.19566971785374029</c:v>
                </c:pt>
                <c:pt idx="167">
                  <c:v>0.1963326641036327</c:v>
                </c:pt>
                <c:pt idx="168">
                  <c:v>0.19854981059654386</c:v>
                </c:pt>
                <c:pt idx="169">
                  <c:v>0.1979965139169706</c:v>
                </c:pt>
                <c:pt idx="170">
                  <c:v>0.19734830789887509</c:v>
                </c:pt>
                <c:pt idx="171">
                  <c:v>0.19823457029937305</c:v>
                </c:pt>
                <c:pt idx="172">
                  <c:v>0.19840828897576468</c:v>
                </c:pt>
                <c:pt idx="173">
                  <c:v>0.1985523704814853</c:v>
                </c:pt>
                <c:pt idx="174">
                  <c:v>0.19625147826165054</c:v>
                </c:pt>
                <c:pt idx="175">
                  <c:v>0.19468017723403658</c:v>
                </c:pt>
                <c:pt idx="176">
                  <c:v>0.19529709090215408</c:v>
                </c:pt>
                <c:pt idx="177">
                  <c:v>0.19535637444053949</c:v>
                </c:pt>
                <c:pt idx="178">
                  <c:v>0.19466412040431225</c:v>
                </c:pt>
                <c:pt idx="179">
                  <c:v>0.19480155656961864</c:v>
                </c:pt>
                <c:pt idx="180">
                  <c:v>0.19484402865227712</c:v>
                </c:pt>
                <c:pt idx="181">
                  <c:v>0.19399491213330611</c:v>
                </c:pt>
                <c:pt idx="182">
                  <c:v>0.1937651314179808</c:v>
                </c:pt>
                <c:pt idx="183">
                  <c:v>0.1944604032252264</c:v>
                </c:pt>
                <c:pt idx="184">
                  <c:v>0.19390087681012286</c:v>
                </c:pt>
                <c:pt idx="185">
                  <c:v>0.19409920417688237</c:v>
                </c:pt>
                <c:pt idx="186">
                  <c:v>0.19420420214784936</c:v>
                </c:pt>
                <c:pt idx="187">
                  <c:v>0.19486909022705878</c:v>
                </c:pt>
                <c:pt idx="188">
                  <c:v>0.19467069411181431</c:v>
                </c:pt>
                <c:pt idx="189">
                  <c:v>0.19452227434178643</c:v>
                </c:pt>
                <c:pt idx="190">
                  <c:v>0.1941188097126213</c:v>
                </c:pt>
                <c:pt idx="191">
                  <c:v>0.19325469726954608</c:v>
                </c:pt>
                <c:pt idx="192">
                  <c:v>0.19236092746547354</c:v>
                </c:pt>
                <c:pt idx="193">
                  <c:v>0.19200442819413022</c:v>
                </c:pt>
                <c:pt idx="194">
                  <c:v>0.19337104147610856</c:v>
                </c:pt>
                <c:pt idx="195">
                  <c:v>0.19319519818302458</c:v>
                </c:pt>
                <c:pt idx="196">
                  <c:v>0.19340353140829539</c:v>
                </c:pt>
                <c:pt idx="197">
                  <c:v>0.19195655451092219</c:v>
                </c:pt>
                <c:pt idx="198">
                  <c:v>0.19090440890580215</c:v>
                </c:pt>
                <c:pt idx="199">
                  <c:v>0.19223567444859577</c:v>
                </c:pt>
                <c:pt idx="200">
                  <c:v>0.19294218320106665</c:v>
                </c:pt>
                <c:pt idx="201">
                  <c:v>0.19114322858363472</c:v>
                </c:pt>
                <c:pt idx="202">
                  <c:v>0.19198041556265458</c:v>
                </c:pt>
                <c:pt idx="203">
                  <c:v>0.19243833392773974</c:v>
                </c:pt>
                <c:pt idx="204">
                  <c:v>0.19208438280676396</c:v>
                </c:pt>
                <c:pt idx="205">
                  <c:v>0.19244971834388586</c:v>
                </c:pt>
                <c:pt idx="206">
                  <c:v>0.19189773298490295</c:v>
                </c:pt>
                <c:pt idx="207">
                  <c:v>0.19192878129916968</c:v>
                </c:pt>
                <c:pt idx="208">
                  <c:v>0.19297201618175683</c:v>
                </c:pt>
                <c:pt idx="209">
                  <c:v>0.19161293555021675</c:v>
                </c:pt>
                <c:pt idx="210">
                  <c:v>0.19136348439463122</c:v>
                </c:pt>
                <c:pt idx="211">
                  <c:v>0.19205433037567826</c:v>
                </c:pt>
                <c:pt idx="212">
                  <c:v>0.1916634354980902</c:v>
                </c:pt>
                <c:pt idx="213">
                  <c:v>0.19105515906677778</c:v>
                </c:pt>
                <c:pt idx="214">
                  <c:v>0.1912907541621775</c:v>
                </c:pt>
                <c:pt idx="215">
                  <c:v>0.19134266924927754</c:v>
                </c:pt>
                <c:pt idx="216">
                  <c:v>0.190473000042682</c:v>
                </c:pt>
                <c:pt idx="217">
                  <c:v>0.19117569529306072</c:v>
                </c:pt>
                <c:pt idx="218">
                  <c:v>0.19096454850247402</c:v>
                </c:pt>
                <c:pt idx="219">
                  <c:v>0.18951824090425456</c:v>
                </c:pt>
                <c:pt idx="220">
                  <c:v>0.18833760568173802</c:v>
                </c:pt>
                <c:pt idx="221">
                  <c:v>0.19008672741844729</c:v>
                </c:pt>
                <c:pt idx="222">
                  <c:v>0.19056249089199179</c:v>
                </c:pt>
                <c:pt idx="223">
                  <c:v>0.18992883953666945</c:v>
                </c:pt>
                <c:pt idx="224">
                  <c:v>0.18956758651827466</c:v>
                </c:pt>
                <c:pt idx="225">
                  <c:v>0.18871780779377695</c:v>
                </c:pt>
                <c:pt idx="226">
                  <c:v>0.18836780575560791</c:v>
                </c:pt>
                <c:pt idx="227">
                  <c:v>0.18888721173332115</c:v>
                </c:pt>
                <c:pt idx="228">
                  <c:v>0.19076559703386009</c:v>
                </c:pt>
                <c:pt idx="229">
                  <c:v>0.18974698078428109</c:v>
                </c:pt>
                <c:pt idx="230">
                  <c:v>0.18881816003715474</c:v>
                </c:pt>
                <c:pt idx="231">
                  <c:v>0.18773987740141718</c:v>
                </c:pt>
                <c:pt idx="232">
                  <c:v>0.18736435894457201</c:v>
                </c:pt>
                <c:pt idx="233">
                  <c:v>0.18847631135436133</c:v>
                </c:pt>
                <c:pt idx="234">
                  <c:v>0.18938080713157551</c:v>
                </c:pt>
                <c:pt idx="235">
                  <c:v>0.18926098364302463</c:v>
                </c:pt>
                <c:pt idx="236">
                  <c:v>0.18859189357021733</c:v>
                </c:pt>
                <c:pt idx="237">
                  <c:v>0.18749745588391672</c:v>
                </c:pt>
                <c:pt idx="238">
                  <c:v>0.18707712244521293</c:v>
                </c:pt>
                <c:pt idx="239">
                  <c:v>0.18784421378839053</c:v>
                </c:pt>
                <c:pt idx="240">
                  <c:v>0.18776823080218918</c:v>
                </c:pt>
                <c:pt idx="241">
                  <c:v>0.18788413438903587</c:v>
                </c:pt>
                <c:pt idx="242">
                  <c:v>0.18699832719795872</c:v>
                </c:pt>
                <c:pt idx="243">
                  <c:v>0.18718852559951918</c:v>
                </c:pt>
                <c:pt idx="244">
                  <c:v>0.18647306998391588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2.8176590013378728</c:v>
                </c:pt>
                <c:pt idx="1">
                  <c:v>2.7585428351445271</c:v>
                </c:pt>
                <c:pt idx="2">
                  <c:v>2.7164098236533101</c:v>
                </c:pt>
                <c:pt idx="3">
                  <c:v>2.6874309564276051</c:v>
                </c:pt>
                <c:pt idx="4">
                  <c:v>2.6688540846812043</c:v>
                </c:pt>
                <c:pt idx="5">
                  <c:v>2.6619615917168322</c:v>
                </c:pt>
                <c:pt idx="6">
                  <c:v>2.6629760412527586</c:v>
                </c:pt>
                <c:pt idx="7">
                  <c:v>2.6777984781596125</c:v>
                </c:pt>
                <c:pt idx="8">
                  <c:v>2.6980387904133156</c:v>
                </c:pt>
                <c:pt idx="9">
                  <c:v>2.7222215950358883</c:v>
                </c:pt>
                <c:pt idx="10">
                  <c:v>2.755172121823366</c:v>
                </c:pt>
                <c:pt idx="11">
                  <c:v>2.7905965450122499</c:v>
                </c:pt>
                <c:pt idx="12">
                  <c:v>2.8304617658529336</c:v>
                </c:pt>
                <c:pt idx="13">
                  <c:v>2.8659308043256875</c:v>
                </c:pt>
                <c:pt idx="14">
                  <c:v>2.9097677662186507</c:v>
                </c:pt>
                <c:pt idx="15">
                  <c:v>2.9514800206647127</c:v>
                </c:pt>
                <c:pt idx="16">
                  <c:v>2.986964128146818</c:v>
                </c:pt>
                <c:pt idx="17">
                  <c:v>3.0200058139404899</c:v>
                </c:pt>
                <c:pt idx="18">
                  <c:v>3.0476812703667626</c:v>
                </c:pt>
                <c:pt idx="19">
                  <c:v>3.0671970415969039</c:v>
                </c:pt>
                <c:pt idx="20">
                  <c:v>3.070481368047266</c:v>
                </c:pt>
                <c:pt idx="21">
                  <c:v>3.0576369582631986</c:v>
                </c:pt>
                <c:pt idx="22">
                  <c:v>3.0327239405051283</c:v>
                </c:pt>
                <c:pt idx="23">
                  <c:v>2.9999354959168896</c:v>
                </c:pt>
                <c:pt idx="24">
                  <c:v>2.9601170241651866</c:v>
                </c:pt>
                <c:pt idx="25">
                  <c:v>2.9084785934185229</c:v>
                </c:pt>
                <c:pt idx="26">
                  <c:v>2.839020231203635</c:v>
                </c:pt>
                <c:pt idx="27">
                  <c:v>2.747061894751202</c:v>
                </c:pt>
                <c:pt idx="28">
                  <c:v>2.6241477624672891</c:v>
                </c:pt>
                <c:pt idx="29">
                  <c:v>2.4783709508527787</c:v>
                </c:pt>
                <c:pt idx="30">
                  <c:v>2.3096766104801492</c:v>
                </c:pt>
                <c:pt idx="31">
                  <c:v>2.1228450919687445</c:v>
                </c:pt>
                <c:pt idx="32">
                  <c:v>1.9374420069968386</c:v>
                </c:pt>
                <c:pt idx="33">
                  <c:v>1.7623711868199314</c:v>
                </c:pt>
                <c:pt idx="34">
                  <c:v>1.5958521633052214</c:v>
                </c:pt>
                <c:pt idx="35">
                  <c:v>1.4569282377005917</c:v>
                </c:pt>
                <c:pt idx="36">
                  <c:v>1.3503650465393768</c:v>
                </c:pt>
                <c:pt idx="37">
                  <c:v>1.2551856842081333</c:v>
                </c:pt>
                <c:pt idx="38">
                  <c:v>1.1831837312315558</c:v>
                </c:pt>
                <c:pt idx="39">
                  <c:v>1.1433458370283487</c:v>
                </c:pt>
                <c:pt idx="40">
                  <c:v>1.1275341365783931</c:v>
                </c:pt>
                <c:pt idx="41">
                  <c:v>1.1127468183809766</c:v>
                </c:pt>
                <c:pt idx="42">
                  <c:v>1.1095313056578557</c:v>
                </c:pt>
                <c:pt idx="43">
                  <c:v>1.1176279058651475</c:v>
                </c:pt>
                <c:pt idx="44">
                  <c:v>1.1273389237224427</c:v>
                </c:pt>
                <c:pt idx="45">
                  <c:v>1.1389805401271387</c:v>
                </c:pt>
                <c:pt idx="46">
                  <c:v>1.1519242351029511</c:v>
                </c:pt>
                <c:pt idx="47">
                  <c:v>1.1632108850609506</c:v>
                </c:pt>
                <c:pt idx="48">
                  <c:v>1.1815322354322064</c:v>
                </c:pt>
                <c:pt idx="49">
                  <c:v>1.1995771102188431</c:v>
                </c:pt>
                <c:pt idx="50">
                  <c:v>1.2070950289011078</c:v>
                </c:pt>
                <c:pt idx="51">
                  <c:v>1.2180320555094744</c:v>
                </c:pt>
                <c:pt idx="52">
                  <c:v>1.2266270608782044</c:v>
                </c:pt>
                <c:pt idx="53">
                  <c:v>1.2328523327281022</c:v>
                </c:pt>
                <c:pt idx="54">
                  <c:v>1.2379347407447907</c:v>
                </c:pt>
                <c:pt idx="55">
                  <c:v>1.2390557042069974</c:v>
                </c:pt>
                <c:pt idx="56">
                  <c:v>1.2411964322020235</c:v>
                </c:pt>
                <c:pt idx="57">
                  <c:v>1.2451583817741649</c:v>
                </c:pt>
                <c:pt idx="58">
                  <c:v>1.2417290200819326</c:v>
                </c:pt>
                <c:pt idx="59">
                  <c:v>1.2477355379690738</c:v>
                </c:pt>
                <c:pt idx="60">
                  <c:v>1.25</c:v>
                </c:pt>
                <c:pt idx="61">
                  <c:v>1.2400486801056836</c:v>
                </c:pt>
                <c:pt idx="62">
                  <c:v>1.2244099174166703</c:v>
                </c:pt>
                <c:pt idx="63">
                  <c:v>1.2065546397549125</c:v>
                </c:pt>
                <c:pt idx="64">
                  <c:v>1.1964425033632258</c:v>
                </c:pt>
                <c:pt idx="65">
                  <c:v>1.181033492494969</c:v>
                </c:pt>
                <c:pt idx="66">
                  <c:v>1.1648691249615664</c:v>
                </c:pt>
                <c:pt idx="67">
                  <c:v>1.1433606846644246</c:v>
                </c:pt>
                <c:pt idx="68">
                  <c:v>1.124677606919648</c:v>
                </c:pt>
                <c:pt idx="69">
                  <c:v>1.1042795758672512</c:v>
                </c:pt>
                <c:pt idx="70">
                  <c:v>1.0779629291260808</c:v>
                </c:pt>
                <c:pt idx="71">
                  <c:v>1.0588128133353416</c:v>
                </c:pt>
                <c:pt idx="72">
                  <c:v>1.0332291104860454</c:v>
                </c:pt>
                <c:pt idx="73">
                  <c:v>1.0114913825419696</c:v>
                </c:pt>
                <c:pt idx="74">
                  <c:v>0.98347537676169272</c:v>
                </c:pt>
                <c:pt idx="75">
                  <c:v>0.96250858737424938</c:v>
                </c:pt>
                <c:pt idx="76">
                  <c:v>0.93027060831365016</c:v>
                </c:pt>
                <c:pt idx="77">
                  <c:v>0.90145789819756239</c:v>
                </c:pt>
                <c:pt idx="78">
                  <c:v>0.87557816212881334</c:v>
                </c:pt>
                <c:pt idx="79">
                  <c:v>0.84124169355098244</c:v>
                </c:pt>
                <c:pt idx="80">
                  <c:v>0.82282181114828479</c:v>
                </c:pt>
                <c:pt idx="81">
                  <c:v>0.80610780417880257</c:v>
                </c:pt>
                <c:pt idx="82">
                  <c:v>0.77984841990673348</c:v>
                </c:pt>
                <c:pt idx="83">
                  <c:v>0.76124096833951771</c:v>
                </c:pt>
                <c:pt idx="84">
                  <c:v>0.7331616130076013</c:v>
                </c:pt>
                <c:pt idx="85">
                  <c:v>0.71374669589764028</c:v>
                </c:pt>
                <c:pt idx="86">
                  <c:v>0.70283238641824741</c:v>
                </c:pt>
                <c:pt idx="87">
                  <c:v>0.68956174236511658</c:v>
                </c:pt>
                <c:pt idx="88">
                  <c:v>0.67220343033179475</c:v>
                </c:pt>
                <c:pt idx="89">
                  <c:v>0.66323650160031611</c:v>
                </c:pt>
                <c:pt idx="90">
                  <c:v>0.65248041501025644</c:v>
                </c:pt>
                <c:pt idx="91">
                  <c:v>0.64485266214287174</c:v>
                </c:pt>
                <c:pt idx="92">
                  <c:v>0.63054292499317399</c:v>
                </c:pt>
                <c:pt idx="93">
                  <c:v>0.62197682338833948</c:v>
                </c:pt>
                <c:pt idx="94">
                  <c:v>0.6171906073207214</c:v>
                </c:pt>
                <c:pt idx="95">
                  <c:v>0.61412659599783526</c:v>
                </c:pt>
                <c:pt idx="96">
                  <c:v>0.60703814471964135</c:v>
                </c:pt>
                <c:pt idx="97">
                  <c:v>0.60488003286422809</c:v>
                </c:pt>
                <c:pt idx="98">
                  <c:v>0.6113789431922152</c:v>
                </c:pt>
                <c:pt idx="99">
                  <c:v>0.60904018221758749</c:v>
                </c:pt>
                <c:pt idx="100">
                  <c:v>0.60777182089452864</c:v>
                </c:pt>
                <c:pt idx="101">
                  <c:v>0.60057130891418697</c:v>
                </c:pt>
                <c:pt idx="102">
                  <c:v>0.59756740818177745</c:v>
                </c:pt>
                <c:pt idx="103">
                  <c:v>0.60099479398138189</c:v>
                </c:pt>
                <c:pt idx="104">
                  <c:v>0.60301238708520599</c:v>
                </c:pt>
                <c:pt idx="105">
                  <c:v>0.60084076552070287</c:v>
                </c:pt>
                <c:pt idx="106">
                  <c:v>0.60903132325208875</c:v>
                </c:pt>
                <c:pt idx="107">
                  <c:v>0.60787661469113097</c:v>
                </c:pt>
                <c:pt idx="108">
                  <c:v>0.60295989504717995</c:v>
                </c:pt>
                <c:pt idx="109">
                  <c:v>0.6004611551466863</c:v>
                </c:pt>
                <c:pt idx="110">
                  <c:v>0.59978685995334691</c:v>
                </c:pt>
                <c:pt idx="111">
                  <c:v>0.61136761191146505</c:v>
                </c:pt>
                <c:pt idx="112">
                  <c:v>0.60544804908780514</c:v>
                </c:pt>
                <c:pt idx="113">
                  <c:v>0.57882417815770204</c:v>
                </c:pt>
                <c:pt idx="114">
                  <c:v>0.56532211713531078</c:v>
                </c:pt>
                <c:pt idx="115">
                  <c:v>0.54934122665095542</c:v>
                </c:pt>
                <c:pt idx="116">
                  <c:v>0.53144502604372179</c:v>
                </c:pt>
                <c:pt idx="117">
                  <c:v>0.51126255501244411</c:v>
                </c:pt>
                <c:pt idx="118">
                  <c:v>0.50132179077830841</c:v>
                </c:pt>
                <c:pt idx="119">
                  <c:v>0.51231135530093619</c:v>
                </c:pt>
                <c:pt idx="120">
                  <c:v>0.51700019394891639</c:v>
                </c:pt>
                <c:pt idx="121">
                  <c:v>0.52797684528228261</c:v>
                </c:pt>
                <c:pt idx="122">
                  <c:v>0.56301464561657621</c:v>
                </c:pt>
                <c:pt idx="123">
                  <c:v>0.59642396974129275</c:v>
                </c:pt>
                <c:pt idx="124">
                  <c:v>0.62754988174993476</c:v>
                </c:pt>
                <c:pt idx="125">
                  <c:v>0.65228287310721123</c:v>
                </c:pt>
                <c:pt idx="126">
                  <c:v>0.67789027800976287</c:v>
                </c:pt>
                <c:pt idx="127">
                  <c:v>0.70502488493952842</c:v>
                </c:pt>
                <c:pt idx="128">
                  <c:v>0.73342269922558634</c:v>
                </c:pt>
                <c:pt idx="129">
                  <c:v>0.75626597160190689</c:v>
                </c:pt>
                <c:pt idx="130">
                  <c:v>0.78950982201645603</c:v>
                </c:pt>
                <c:pt idx="131">
                  <c:v>0.82685049578361047</c:v>
                </c:pt>
                <c:pt idx="132">
                  <c:v>0.84356541710286714</c:v>
                </c:pt>
                <c:pt idx="133">
                  <c:v>0.85764427182408609</c:v>
                </c:pt>
                <c:pt idx="134">
                  <c:v>0.87073350608509348</c:v>
                </c:pt>
                <c:pt idx="135">
                  <c:v>0.8727881011621359</c:v>
                </c:pt>
                <c:pt idx="136">
                  <c:v>0.89228417555571027</c:v>
                </c:pt>
                <c:pt idx="137">
                  <c:v>0.9023059735123542</c:v>
                </c:pt>
                <c:pt idx="138">
                  <c:v>0.90028140153168568</c:v>
                </c:pt>
                <c:pt idx="139">
                  <c:v>0.89633283819515785</c:v>
                </c:pt>
                <c:pt idx="140">
                  <c:v>0.89902357422413359</c:v>
                </c:pt>
                <c:pt idx="141">
                  <c:v>0.89955102107732832</c:v>
                </c:pt>
                <c:pt idx="142">
                  <c:v>0.88414767304142505</c:v>
                </c:pt>
                <c:pt idx="143">
                  <c:v>0.8685676616818967</c:v>
                </c:pt>
                <c:pt idx="144">
                  <c:v>0.87011279277807096</c:v>
                </c:pt>
                <c:pt idx="145">
                  <c:v>0.8671173146899922</c:v>
                </c:pt>
                <c:pt idx="146">
                  <c:v>0.86289754862479418</c:v>
                </c:pt>
                <c:pt idx="147">
                  <c:v>0.86953411205150599</c:v>
                </c:pt>
                <c:pt idx="148">
                  <c:v>0.87035287740570288</c:v>
                </c:pt>
                <c:pt idx="149">
                  <c:v>0.86395762525553865</c:v>
                </c:pt>
                <c:pt idx="150">
                  <c:v>0.85826940317417844</c:v>
                </c:pt>
                <c:pt idx="151">
                  <c:v>0.85203809104637673</c:v>
                </c:pt>
                <c:pt idx="152">
                  <c:v>0.85217272549342427</c:v>
                </c:pt>
                <c:pt idx="153">
                  <c:v>0.84803006524356261</c:v>
                </c:pt>
                <c:pt idx="154">
                  <c:v>0.84242045841048885</c:v>
                </c:pt>
                <c:pt idx="155">
                  <c:v>0.8386383732546876</c:v>
                </c:pt>
                <c:pt idx="156">
                  <c:v>0.83568503249582771</c:v>
                </c:pt>
                <c:pt idx="157">
                  <c:v>0.83316644319840738</c:v>
                </c:pt>
                <c:pt idx="158">
                  <c:v>0.82950819288918787</c:v>
                </c:pt>
                <c:pt idx="159">
                  <c:v>0.82980376331845007</c:v>
                </c:pt>
                <c:pt idx="160">
                  <c:v>0.82395357365848965</c:v>
                </c:pt>
                <c:pt idx="161">
                  <c:v>0.82108741367874227</c:v>
                </c:pt>
                <c:pt idx="162">
                  <c:v>0.8185041654371733</c:v>
                </c:pt>
                <c:pt idx="163">
                  <c:v>0.81736366773832547</c:v>
                </c:pt>
                <c:pt idx="164">
                  <c:v>0.81341583188420541</c:v>
                </c:pt>
                <c:pt idx="165">
                  <c:v>0.8059088343931331</c:v>
                </c:pt>
                <c:pt idx="166">
                  <c:v>0.80106696394796661</c:v>
                </c:pt>
                <c:pt idx="167">
                  <c:v>0.80378104942571527</c:v>
                </c:pt>
                <c:pt idx="168">
                  <c:v>0.81285799208800202</c:v>
                </c:pt>
                <c:pt idx="169">
                  <c:v>0.81059280922715915</c:v>
                </c:pt>
                <c:pt idx="170">
                  <c:v>0.80793906989220132</c:v>
                </c:pt>
                <c:pt idx="171">
                  <c:v>0.81156740614277456</c:v>
                </c:pt>
                <c:pt idx="172">
                  <c:v>0.81227860608829783</c:v>
                </c:pt>
                <c:pt idx="173">
                  <c:v>0.81286847219335812</c:v>
                </c:pt>
                <c:pt idx="174">
                  <c:v>0.80344867660550812</c:v>
                </c:pt>
                <c:pt idx="175">
                  <c:v>0.797015809233665</c:v>
                </c:pt>
                <c:pt idx="176">
                  <c:v>0.79954143846519621</c:v>
                </c:pt>
                <c:pt idx="177">
                  <c:v>0.79978414379858875</c:v>
                </c:pt>
                <c:pt idx="178">
                  <c:v>0.79695007297166709</c:v>
                </c:pt>
                <c:pt idx="179">
                  <c:v>0.7975127332181593</c:v>
                </c:pt>
                <c:pt idx="180">
                  <c:v>0.79768661286944598</c:v>
                </c:pt>
                <c:pt idx="181">
                  <c:v>0.79421035093504389</c:v>
                </c:pt>
                <c:pt idx="182">
                  <c:v>0.7932696343948531</c:v>
                </c:pt>
                <c:pt idx="183">
                  <c:v>0.79611605990135481</c:v>
                </c:pt>
                <c:pt idx="184">
                  <c:v>0.79382537265801378</c:v>
                </c:pt>
                <c:pt idx="185">
                  <c:v>0.7946373199705592</c:v>
                </c:pt>
                <c:pt idx="186">
                  <c:v>0.79506717905527524</c:v>
                </c:pt>
                <c:pt idx="187">
                  <c:v>0.79778921433400751</c:v>
                </c:pt>
                <c:pt idx="188">
                  <c:v>0.79697698556687269</c:v>
                </c:pt>
                <c:pt idx="189">
                  <c:v>0.79636935871551195</c:v>
                </c:pt>
                <c:pt idx="190">
                  <c:v>0.79471758454682184</c:v>
                </c:pt>
                <c:pt idx="191">
                  <c:v>0.79117992967167472</c:v>
                </c:pt>
                <c:pt idx="192">
                  <c:v>0.78752085829737073</c:v>
                </c:pt>
                <c:pt idx="193">
                  <c:v>0.78606135913686137</c:v>
                </c:pt>
                <c:pt idx="194">
                  <c:v>0.79165623996304846</c:v>
                </c:pt>
                <c:pt idx="195">
                  <c:v>0.79093634188956785</c:v>
                </c:pt>
                <c:pt idx="196">
                  <c:v>0.79178925293828684</c:v>
                </c:pt>
                <c:pt idx="197">
                  <c:v>0.7858653654671145</c:v>
                </c:pt>
                <c:pt idx="198">
                  <c:v>0.78155790749778942</c:v>
                </c:pt>
                <c:pt idx="199">
                  <c:v>0.78700807555788432</c:v>
                </c:pt>
                <c:pt idx="200">
                  <c:v>0.789900504838983</c:v>
                </c:pt>
                <c:pt idx="201">
                  <c:v>0.78253562932593335</c:v>
                </c:pt>
                <c:pt idx="202">
                  <c:v>0.78596305202013639</c:v>
                </c:pt>
                <c:pt idx="203">
                  <c:v>0.78783775843091053</c:v>
                </c:pt>
                <c:pt idx="204">
                  <c:v>0.78638869133470302</c:v>
                </c:pt>
                <c:pt idx="205">
                  <c:v>0.78788436594779421</c:v>
                </c:pt>
                <c:pt idx="206">
                  <c:v>0.78562455160087175</c:v>
                </c:pt>
                <c:pt idx="207">
                  <c:v>0.78575166262815854</c:v>
                </c:pt>
                <c:pt idx="208">
                  <c:v>0.79002264032079972</c:v>
                </c:pt>
                <c:pt idx="209">
                  <c:v>0.78445859797837603</c:v>
                </c:pt>
                <c:pt idx="210">
                  <c:v>0.78343735114442503</c:v>
                </c:pt>
                <c:pt idx="211">
                  <c:v>0.78626565742841881</c:v>
                </c:pt>
                <c:pt idx="212">
                  <c:v>0.78466534351041983</c:v>
                </c:pt>
                <c:pt idx="213">
                  <c:v>0.78217507491179705</c:v>
                </c:pt>
                <c:pt idx="214">
                  <c:v>0.78313959537956812</c:v>
                </c:pt>
                <c:pt idx="215">
                  <c:v>0.78335213445644969</c:v>
                </c:pt>
                <c:pt idx="216">
                  <c:v>0.77979173032949489</c:v>
                </c:pt>
                <c:pt idx="217">
                  <c:v>0.78266854722776591</c:v>
                </c:pt>
                <c:pt idx="218">
                  <c:v>0.78180411751253986</c:v>
                </c:pt>
                <c:pt idx="219">
                  <c:v>0.7758829701354758</c:v>
                </c:pt>
                <c:pt idx="220">
                  <c:v>0.771049478864546</c:v>
                </c:pt>
                <c:pt idx="221">
                  <c:v>0.77821033980189569</c:v>
                </c:pt>
                <c:pt idx="222">
                  <c:v>0.78015810364338345</c:v>
                </c:pt>
                <c:pt idx="223">
                  <c:v>0.77756395073624329</c:v>
                </c:pt>
                <c:pt idx="224">
                  <c:v>0.77608498985340046</c:v>
                </c:pt>
                <c:pt idx="225">
                  <c:v>0.77260601686602304</c:v>
                </c:pt>
                <c:pt idx="226">
                  <c:v>0.77117311721672077</c:v>
                </c:pt>
                <c:pt idx="227">
                  <c:v>0.77329955238608195</c:v>
                </c:pt>
                <c:pt idx="228">
                  <c:v>0.78098961514250687</c:v>
                </c:pt>
                <c:pt idx="229">
                  <c:v>0.77681942552181038</c:v>
                </c:pt>
                <c:pt idx="230">
                  <c:v>0.7730168564574007</c:v>
                </c:pt>
                <c:pt idx="231">
                  <c:v>0.76860239413403908</c:v>
                </c:pt>
                <c:pt idx="232">
                  <c:v>0.76706503090057121</c:v>
                </c:pt>
                <c:pt idx="233">
                  <c:v>0.77161733644245567</c:v>
                </c:pt>
                <c:pt idx="234">
                  <c:v>0.77532031968434056</c:v>
                </c:pt>
                <c:pt idx="235">
                  <c:v>0.77482976529894054</c:v>
                </c:pt>
                <c:pt idx="236">
                  <c:v>0.77209052716280702</c:v>
                </c:pt>
                <c:pt idx="237">
                  <c:v>0.76760992646377391</c:v>
                </c:pt>
                <c:pt idx="238">
                  <c:v>0.76588909180789766</c:v>
                </c:pt>
                <c:pt idx="239">
                  <c:v>0.7690295447103207</c:v>
                </c:pt>
                <c:pt idx="240">
                  <c:v>0.76871847225242762</c:v>
                </c:pt>
                <c:pt idx="241">
                  <c:v>0.76919297865763103</c:v>
                </c:pt>
                <c:pt idx="242">
                  <c:v>0.76556650602311804</c:v>
                </c:pt>
                <c:pt idx="243">
                  <c:v>0.76634517355408316</c:v>
                </c:pt>
                <c:pt idx="244">
                  <c:v>0.76341611603758341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1.6905954008027235</c:v>
                </c:pt>
                <c:pt idx="1">
                  <c:v>1.6551257010867164</c:v>
                </c:pt>
                <c:pt idx="2">
                  <c:v>1.6298458941919862</c:v>
                </c:pt>
                <c:pt idx="3">
                  <c:v>1.6124585738565629</c:v>
                </c:pt>
                <c:pt idx="4">
                  <c:v>1.6013124508087224</c:v>
                </c:pt>
                <c:pt idx="5">
                  <c:v>1.5971769550300992</c:v>
                </c:pt>
                <c:pt idx="6">
                  <c:v>1.5977856247516553</c:v>
                </c:pt>
                <c:pt idx="7">
                  <c:v>1.6066790868957677</c:v>
                </c:pt>
                <c:pt idx="8">
                  <c:v>1.6188232742479896</c:v>
                </c:pt>
                <c:pt idx="9">
                  <c:v>1.6333329570215331</c:v>
                </c:pt>
                <c:pt idx="10">
                  <c:v>1.6531032730940196</c:v>
                </c:pt>
                <c:pt idx="11">
                  <c:v>1.6743579270073501</c:v>
                </c:pt>
                <c:pt idx="12">
                  <c:v>1.69827705951176</c:v>
                </c:pt>
                <c:pt idx="13">
                  <c:v>1.7195584825954127</c:v>
                </c:pt>
                <c:pt idx="14">
                  <c:v>1.7458606597311903</c:v>
                </c:pt>
                <c:pt idx="15">
                  <c:v>1.7708880123988278</c:v>
                </c:pt>
                <c:pt idx="16">
                  <c:v>1.7921784768880906</c:v>
                </c:pt>
                <c:pt idx="17">
                  <c:v>1.8120034883642941</c:v>
                </c:pt>
                <c:pt idx="18">
                  <c:v>1.8286087622200577</c:v>
                </c:pt>
                <c:pt idx="19">
                  <c:v>1.8403182249581425</c:v>
                </c:pt>
                <c:pt idx="20">
                  <c:v>1.8422888208283594</c:v>
                </c:pt>
                <c:pt idx="21">
                  <c:v>1.834582174957919</c:v>
                </c:pt>
                <c:pt idx="22">
                  <c:v>1.8196343643030768</c:v>
                </c:pt>
                <c:pt idx="23">
                  <c:v>1.7999612975501336</c:v>
                </c:pt>
                <c:pt idx="24">
                  <c:v>1.7760702144991118</c:v>
                </c:pt>
                <c:pt idx="25">
                  <c:v>1.7450871560511139</c:v>
                </c:pt>
                <c:pt idx="26">
                  <c:v>1.703412138722181</c:v>
                </c:pt>
                <c:pt idx="27">
                  <c:v>1.6482371368507214</c:v>
                </c:pt>
                <c:pt idx="28">
                  <c:v>1.5744886574803736</c:v>
                </c:pt>
                <c:pt idx="29">
                  <c:v>1.4870225705116673</c:v>
                </c:pt>
                <c:pt idx="30">
                  <c:v>1.3858059662880895</c:v>
                </c:pt>
                <c:pt idx="31">
                  <c:v>1.2737070551812466</c:v>
                </c:pt>
                <c:pt idx="32">
                  <c:v>1.162465204198103</c:v>
                </c:pt>
                <c:pt idx="33">
                  <c:v>1.057422712091959</c:v>
                </c:pt>
                <c:pt idx="34">
                  <c:v>0.95751129798313284</c:v>
                </c:pt>
                <c:pt idx="35">
                  <c:v>0.87415694262035493</c:v>
                </c:pt>
                <c:pt idx="36">
                  <c:v>0.8102190279236261</c:v>
                </c:pt>
                <c:pt idx="37">
                  <c:v>0.75311141052487995</c:v>
                </c:pt>
                <c:pt idx="38">
                  <c:v>0.70991023873893344</c:v>
                </c:pt>
                <c:pt idx="39">
                  <c:v>0.68600750221700912</c:v>
                </c:pt>
                <c:pt idx="40">
                  <c:v>0.67652048194703585</c:v>
                </c:pt>
                <c:pt idx="41">
                  <c:v>0.66764809102858602</c:v>
                </c:pt>
                <c:pt idx="42">
                  <c:v>0.66571878339471346</c:v>
                </c:pt>
                <c:pt idx="43">
                  <c:v>0.67057674351908847</c:v>
                </c:pt>
                <c:pt idx="44">
                  <c:v>0.67640335423346554</c:v>
                </c:pt>
                <c:pt idx="45">
                  <c:v>0.68338832407628314</c:v>
                </c:pt>
                <c:pt idx="46">
                  <c:v>0.69115454106177054</c:v>
                </c:pt>
                <c:pt idx="47">
                  <c:v>0.69792653103657032</c:v>
                </c:pt>
                <c:pt idx="48">
                  <c:v>0.70891934125932377</c:v>
                </c:pt>
                <c:pt idx="49">
                  <c:v>0.71974626613130577</c:v>
                </c:pt>
                <c:pt idx="50">
                  <c:v>0.72425701734066461</c:v>
                </c:pt>
                <c:pt idx="51">
                  <c:v>0.73081923330568466</c:v>
                </c:pt>
                <c:pt idx="52">
                  <c:v>0.73597623652692268</c:v>
                </c:pt>
                <c:pt idx="53">
                  <c:v>0.73971139963686139</c:v>
                </c:pt>
                <c:pt idx="54">
                  <c:v>0.74276084444687451</c:v>
                </c:pt>
                <c:pt idx="55">
                  <c:v>0.74343342252419842</c:v>
                </c:pt>
                <c:pt idx="56">
                  <c:v>0.74471785932121415</c:v>
                </c:pt>
                <c:pt idx="57">
                  <c:v>0.74709502906449887</c:v>
                </c:pt>
                <c:pt idx="58">
                  <c:v>0.74503741204915963</c:v>
                </c:pt>
                <c:pt idx="59">
                  <c:v>0.74864132278144424</c:v>
                </c:pt>
                <c:pt idx="60">
                  <c:v>0.75</c:v>
                </c:pt>
                <c:pt idx="61">
                  <c:v>0.74402920806341022</c:v>
                </c:pt>
                <c:pt idx="62">
                  <c:v>0.73464595045000225</c:v>
                </c:pt>
                <c:pt idx="63">
                  <c:v>0.72393278385294746</c:v>
                </c:pt>
                <c:pt idx="64">
                  <c:v>0.71786550201793542</c:v>
                </c:pt>
                <c:pt idx="65">
                  <c:v>0.70862009549698135</c:v>
                </c:pt>
                <c:pt idx="66">
                  <c:v>0.69892147497693979</c:v>
                </c:pt>
                <c:pt idx="67">
                  <c:v>0.68601641079865472</c:v>
                </c:pt>
                <c:pt idx="68">
                  <c:v>0.67480656415178886</c:v>
                </c:pt>
                <c:pt idx="69">
                  <c:v>0.66256774552035069</c:v>
                </c:pt>
                <c:pt idx="70">
                  <c:v>0.64677775747564858</c:v>
                </c:pt>
                <c:pt idx="71">
                  <c:v>0.63528768800120494</c:v>
                </c:pt>
                <c:pt idx="72">
                  <c:v>0.61993746629162727</c:v>
                </c:pt>
                <c:pt idx="73">
                  <c:v>0.60689482952518181</c:v>
                </c:pt>
                <c:pt idx="74">
                  <c:v>0.59008522605701563</c:v>
                </c:pt>
                <c:pt idx="75">
                  <c:v>0.57750515242454958</c:v>
                </c:pt>
                <c:pt idx="76">
                  <c:v>0.55816236498819005</c:v>
                </c:pt>
                <c:pt idx="77">
                  <c:v>0.54087473891853743</c:v>
                </c:pt>
                <c:pt idx="78">
                  <c:v>0.52534689727728801</c:v>
                </c:pt>
                <c:pt idx="79">
                  <c:v>0.50474501613058942</c:v>
                </c:pt>
                <c:pt idx="80">
                  <c:v>0.49369308668897083</c:v>
                </c:pt>
                <c:pt idx="81">
                  <c:v>0.48366468250728151</c:v>
                </c:pt>
                <c:pt idx="82">
                  <c:v>0.46790905194404009</c:v>
                </c:pt>
                <c:pt idx="83">
                  <c:v>0.45674458100371063</c:v>
                </c:pt>
                <c:pt idx="84">
                  <c:v>0.43989696780456078</c:v>
                </c:pt>
                <c:pt idx="85">
                  <c:v>0.42824801753858421</c:v>
                </c:pt>
                <c:pt idx="86">
                  <c:v>0.42169943185094849</c:v>
                </c:pt>
                <c:pt idx="87">
                  <c:v>0.41373704541906992</c:v>
                </c:pt>
                <c:pt idx="88">
                  <c:v>0.40332205819907685</c:v>
                </c:pt>
                <c:pt idx="89">
                  <c:v>0.39794190096018967</c:v>
                </c:pt>
                <c:pt idx="90">
                  <c:v>0.39148824900615387</c:v>
                </c:pt>
                <c:pt idx="91">
                  <c:v>0.386911597285723</c:v>
                </c:pt>
                <c:pt idx="92">
                  <c:v>0.37832575499590443</c:v>
                </c:pt>
                <c:pt idx="93">
                  <c:v>0.37318609403300368</c:v>
                </c:pt>
                <c:pt idx="94">
                  <c:v>0.37031436439243287</c:v>
                </c:pt>
                <c:pt idx="95">
                  <c:v>0.36847595759870111</c:v>
                </c:pt>
                <c:pt idx="96">
                  <c:v>0.36422288683178478</c:v>
                </c:pt>
                <c:pt idx="97">
                  <c:v>0.36292801971853683</c:v>
                </c:pt>
                <c:pt idx="98">
                  <c:v>0.36682736591532916</c:v>
                </c:pt>
                <c:pt idx="99">
                  <c:v>0.36542410933055253</c:v>
                </c:pt>
                <c:pt idx="100">
                  <c:v>0.36466309253671714</c:v>
                </c:pt>
                <c:pt idx="101">
                  <c:v>0.36034278534851216</c:v>
                </c:pt>
                <c:pt idx="102">
                  <c:v>0.35854044490906645</c:v>
                </c:pt>
                <c:pt idx="103">
                  <c:v>0.36059687638882915</c:v>
                </c:pt>
                <c:pt idx="104">
                  <c:v>0.36180743225112355</c:v>
                </c:pt>
                <c:pt idx="105">
                  <c:v>0.36050445931242175</c:v>
                </c:pt>
                <c:pt idx="106">
                  <c:v>0.36541879395125326</c:v>
                </c:pt>
                <c:pt idx="107">
                  <c:v>0.36472596881467856</c:v>
                </c:pt>
                <c:pt idx="108">
                  <c:v>0.36177593702830796</c:v>
                </c:pt>
                <c:pt idx="109">
                  <c:v>0.36027669308801175</c:v>
                </c:pt>
                <c:pt idx="110">
                  <c:v>0.35987211597200819</c:v>
                </c:pt>
                <c:pt idx="111">
                  <c:v>0.36682056714687905</c:v>
                </c:pt>
                <c:pt idx="112">
                  <c:v>0.36326882945268307</c:v>
                </c:pt>
                <c:pt idx="113">
                  <c:v>0.34729450689462121</c:v>
                </c:pt>
                <c:pt idx="114">
                  <c:v>0.33919327028118651</c:v>
                </c:pt>
                <c:pt idx="115">
                  <c:v>0.32960473599057322</c:v>
                </c:pt>
                <c:pt idx="116">
                  <c:v>0.3188670156262331</c:v>
                </c:pt>
                <c:pt idx="117">
                  <c:v>0.3067575330074665</c:v>
                </c:pt>
                <c:pt idx="118">
                  <c:v>0.30079307446698506</c:v>
                </c:pt>
                <c:pt idx="119">
                  <c:v>0.30738681318056171</c:v>
                </c:pt>
                <c:pt idx="120">
                  <c:v>0.31020011636934985</c:v>
                </c:pt>
                <c:pt idx="121">
                  <c:v>0.31678610716936961</c:v>
                </c:pt>
                <c:pt idx="122">
                  <c:v>0.33780878736994568</c:v>
                </c:pt>
                <c:pt idx="123">
                  <c:v>0.35785438184477569</c:v>
                </c:pt>
                <c:pt idx="124">
                  <c:v>0.37652992904996085</c:v>
                </c:pt>
                <c:pt idx="125">
                  <c:v>0.39136972386432678</c:v>
                </c:pt>
                <c:pt idx="126">
                  <c:v>0.40673416680585772</c:v>
                </c:pt>
                <c:pt idx="127">
                  <c:v>0.42301493096371701</c:v>
                </c:pt>
                <c:pt idx="128">
                  <c:v>0.44005361953535177</c:v>
                </c:pt>
                <c:pt idx="129">
                  <c:v>0.4537595829611441</c:v>
                </c:pt>
                <c:pt idx="130">
                  <c:v>0.47370589320987366</c:v>
                </c:pt>
                <c:pt idx="131">
                  <c:v>0.49611029747016633</c:v>
                </c:pt>
                <c:pt idx="132">
                  <c:v>0.50613925026172024</c:v>
                </c:pt>
                <c:pt idx="133">
                  <c:v>0.51458656309445161</c:v>
                </c:pt>
                <c:pt idx="134">
                  <c:v>0.52244010365105609</c:v>
                </c:pt>
                <c:pt idx="135">
                  <c:v>0.52367286069728158</c:v>
                </c:pt>
                <c:pt idx="136">
                  <c:v>0.53537050533342612</c:v>
                </c:pt>
                <c:pt idx="137">
                  <c:v>0.54138358410741261</c:v>
                </c:pt>
                <c:pt idx="138">
                  <c:v>0.54016884091901141</c:v>
                </c:pt>
                <c:pt idx="139">
                  <c:v>0.53779970291709467</c:v>
                </c:pt>
                <c:pt idx="140">
                  <c:v>0.53941414453448011</c:v>
                </c:pt>
                <c:pt idx="141">
                  <c:v>0.53973061264639699</c:v>
                </c:pt>
                <c:pt idx="142">
                  <c:v>0.53048860382485508</c:v>
                </c:pt>
                <c:pt idx="143">
                  <c:v>0.52114059700913806</c:v>
                </c:pt>
                <c:pt idx="144">
                  <c:v>0.52206767566684253</c:v>
                </c:pt>
                <c:pt idx="145">
                  <c:v>0.52027038881399523</c:v>
                </c:pt>
                <c:pt idx="146">
                  <c:v>0.51773852917487651</c:v>
                </c:pt>
                <c:pt idx="147">
                  <c:v>0.5217204672309036</c:v>
                </c:pt>
                <c:pt idx="148">
                  <c:v>0.52221172644342173</c:v>
                </c:pt>
                <c:pt idx="149">
                  <c:v>0.51837457515332319</c:v>
                </c:pt>
                <c:pt idx="150">
                  <c:v>0.51496164190450711</c:v>
                </c:pt>
                <c:pt idx="151">
                  <c:v>0.51122285462782613</c:v>
                </c:pt>
                <c:pt idx="152">
                  <c:v>0.5113036352960546</c:v>
                </c:pt>
                <c:pt idx="153">
                  <c:v>0.50881803914613766</c:v>
                </c:pt>
                <c:pt idx="154">
                  <c:v>0.50545227504629331</c:v>
                </c:pt>
                <c:pt idx="155">
                  <c:v>0.50318302395281256</c:v>
                </c:pt>
                <c:pt idx="156">
                  <c:v>0.50141101949749667</c:v>
                </c:pt>
                <c:pt idx="157">
                  <c:v>0.49989986591904439</c:v>
                </c:pt>
                <c:pt idx="158">
                  <c:v>0.49770491573351272</c:v>
                </c:pt>
                <c:pt idx="159">
                  <c:v>0.49788225799107</c:v>
                </c:pt>
                <c:pt idx="160">
                  <c:v>0.49437214419509379</c:v>
                </c:pt>
                <c:pt idx="161">
                  <c:v>0.49265244820724541</c:v>
                </c:pt>
                <c:pt idx="162">
                  <c:v>0.49110249926230398</c:v>
                </c:pt>
                <c:pt idx="163">
                  <c:v>0.49041820064299524</c:v>
                </c:pt>
                <c:pt idx="164">
                  <c:v>0.4880494991305232</c:v>
                </c:pt>
                <c:pt idx="165">
                  <c:v>0.48354530063587986</c:v>
                </c:pt>
                <c:pt idx="166">
                  <c:v>0.48064017836877992</c:v>
                </c:pt>
                <c:pt idx="167">
                  <c:v>0.48226862965542916</c:v>
                </c:pt>
                <c:pt idx="168">
                  <c:v>0.48771479525280126</c:v>
                </c:pt>
                <c:pt idx="169">
                  <c:v>0.48635568553629549</c:v>
                </c:pt>
                <c:pt idx="170">
                  <c:v>0.48476344193532084</c:v>
                </c:pt>
                <c:pt idx="171">
                  <c:v>0.48694044368566469</c:v>
                </c:pt>
                <c:pt idx="172">
                  <c:v>0.48736716365297866</c:v>
                </c:pt>
                <c:pt idx="173">
                  <c:v>0.48772108331601483</c:v>
                </c:pt>
                <c:pt idx="174">
                  <c:v>0.48206920596330483</c:v>
                </c:pt>
                <c:pt idx="175">
                  <c:v>0.47820948554019904</c:v>
                </c:pt>
                <c:pt idx="176">
                  <c:v>0.47972486307911777</c:v>
                </c:pt>
                <c:pt idx="177">
                  <c:v>0.4798704862791533</c:v>
                </c:pt>
                <c:pt idx="178">
                  <c:v>0.47817004378300021</c:v>
                </c:pt>
                <c:pt idx="179">
                  <c:v>0.47850763993089562</c:v>
                </c:pt>
                <c:pt idx="180">
                  <c:v>0.47861196772166759</c:v>
                </c:pt>
                <c:pt idx="181">
                  <c:v>0.47652621056102629</c:v>
                </c:pt>
                <c:pt idx="182">
                  <c:v>0.47596178063691186</c:v>
                </c:pt>
                <c:pt idx="183">
                  <c:v>0.47766963594081285</c:v>
                </c:pt>
                <c:pt idx="184">
                  <c:v>0.4762952235948083</c:v>
                </c:pt>
                <c:pt idx="185">
                  <c:v>0.47678239198233552</c:v>
                </c:pt>
                <c:pt idx="186">
                  <c:v>0.47704030743316511</c:v>
                </c:pt>
                <c:pt idx="187">
                  <c:v>0.47867352860040446</c:v>
                </c:pt>
                <c:pt idx="188">
                  <c:v>0.47818619134012358</c:v>
                </c:pt>
                <c:pt idx="189">
                  <c:v>0.47782161522930722</c:v>
                </c:pt>
                <c:pt idx="190">
                  <c:v>0.47683055072809311</c:v>
                </c:pt>
                <c:pt idx="191">
                  <c:v>0.47470795780300479</c:v>
                </c:pt>
                <c:pt idx="192">
                  <c:v>0.47251251497842239</c:v>
                </c:pt>
                <c:pt idx="193">
                  <c:v>0.47163681548211678</c:v>
                </c:pt>
                <c:pt idx="194">
                  <c:v>0.47499374397782912</c:v>
                </c:pt>
                <c:pt idx="195">
                  <c:v>0.47456180513374074</c:v>
                </c:pt>
                <c:pt idx="196">
                  <c:v>0.47507355176297206</c:v>
                </c:pt>
                <c:pt idx="197">
                  <c:v>0.47151921928026874</c:v>
                </c:pt>
                <c:pt idx="198">
                  <c:v>0.46893474449867362</c:v>
                </c:pt>
                <c:pt idx="199">
                  <c:v>0.47220484533473056</c:v>
                </c:pt>
                <c:pt idx="200">
                  <c:v>0.47394030290338984</c:v>
                </c:pt>
                <c:pt idx="201">
                  <c:v>0.46952137759556001</c:v>
                </c:pt>
                <c:pt idx="202">
                  <c:v>0.4715778312120818</c:v>
                </c:pt>
                <c:pt idx="203">
                  <c:v>0.47270265505854636</c:v>
                </c:pt>
                <c:pt idx="204">
                  <c:v>0.47183321480082185</c:v>
                </c:pt>
                <c:pt idx="205">
                  <c:v>0.47273061956867657</c:v>
                </c:pt>
                <c:pt idx="206">
                  <c:v>0.47137473096052301</c:v>
                </c:pt>
                <c:pt idx="207">
                  <c:v>0.47145099757689513</c:v>
                </c:pt>
                <c:pt idx="208">
                  <c:v>0.4740135841924798</c:v>
                </c:pt>
                <c:pt idx="209">
                  <c:v>0.47067515878702565</c:v>
                </c:pt>
                <c:pt idx="210">
                  <c:v>0.47006241068665505</c:v>
                </c:pt>
                <c:pt idx="211">
                  <c:v>0.47175939445705128</c:v>
                </c:pt>
                <c:pt idx="212">
                  <c:v>0.47079920610625187</c:v>
                </c:pt>
                <c:pt idx="213">
                  <c:v>0.4693050449470782</c:v>
                </c:pt>
                <c:pt idx="214">
                  <c:v>0.46988375722774084</c:v>
                </c:pt>
                <c:pt idx="215">
                  <c:v>0.47001128067386977</c:v>
                </c:pt>
                <c:pt idx="216">
                  <c:v>0.46787503819769694</c:v>
                </c:pt>
                <c:pt idx="217">
                  <c:v>0.46960112833665951</c:v>
                </c:pt>
                <c:pt idx="218">
                  <c:v>0.46908247050752389</c:v>
                </c:pt>
                <c:pt idx="219">
                  <c:v>0.46552978208128548</c:v>
                </c:pt>
                <c:pt idx="220">
                  <c:v>0.46262968731872756</c:v>
                </c:pt>
                <c:pt idx="221">
                  <c:v>0.46692620388113737</c:v>
                </c:pt>
                <c:pt idx="222">
                  <c:v>0.46809486218603003</c:v>
                </c:pt>
                <c:pt idx="223">
                  <c:v>0.46653837044174601</c:v>
                </c:pt>
                <c:pt idx="224">
                  <c:v>0.46565099391204023</c:v>
                </c:pt>
                <c:pt idx="225">
                  <c:v>0.46356361011961378</c:v>
                </c:pt>
                <c:pt idx="226">
                  <c:v>0.46270387033003246</c:v>
                </c:pt>
                <c:pt idx="227">
                  <c:v>0.46397973143164917</c:v>
                </c:pt>
                <c:pt idx="228">
                  <c:v>0.46859376908550415</c:v>
                </c:pt>
                <c:pt idx="229">
                  <c:v>0.46609165531308627</c:v>
                </c:pt>
                <c:pt idx="230">
                  <c:v>0.46381011387444038</c:v>
                </c:pt>
                <c:pt idx="231">
                  <c:v>0.4611614364804234</c:v>
                </c:pt>
                <c:pt idx="232">
                  <c:v>0.46023901854034277</c:v>
                </c:pt>
                <c:pt idx="233">
                  <c:v>0.46297040186547345</c:v>
                </c:pt>
                <c:pt idx="234">
                  <c:v>0.46519219181060434</c:v>
                </c:pt>
                <c:pt idx="235">
                  <c:v>0.46489785917936433</c:v>
                </c:pt>
                <c:pt idx="236">
                  <c:v>0.46325431629768421</c:v>
                </c:pt>
                <c:pt idx="237">
                  <c:v>0.46056595587826438</c:v>
                </c:pt>
                <c:pt idx="238">
                  <c:v>0.45953345508473864</c:v>
                </c:pt>
                <c:pt idx="239">
                  <c:v>0.46141772682619242</c:v>
                </c:pt>
                <c:pt idx="240">
                  <c:v>0.46123108335145657</c:v>
                </c:pt>
                <c:pt idx="241">
                  <c:v>0.46151578719457859</c:v>
                </c:pt>
                <c:pt idx="242">
                  <c:v>0.45933990361387078</c:v>
                </c:pt>
                <c:pt idx="243">
                  <c:v>0.45980710413244985</c:v>
                </c:pt>
                <c:pt idx="244">
                  <c:v>0.45804966962255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zoomScale="85" zoomScaleNormal="85" workbookViewId="0">
      <selection activeCell="M77" sqref="M7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33</v>
      </c>
      <c r="C2" s="31" t="s">
        <v>35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0.65449429999999997</v>
      </c>
      <c r="C3" s="7">
        <v>0.6633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ht="15.75" thickBot="1" x14ac:dyDescent="0.3">
      <c r="A5" s="32" t="s">
        <v>34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0.882736269141708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0.91162450889720303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0.94394470345857895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0.97014913033137595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0.989574106530137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0.99727148732592996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0.97849840040633296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0.94041816065292305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0.88637950198767701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0.82030228299936503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0.74527100321545403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0.66684896666294002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0.590705508310437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0.52296285885580895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0.46838378162257199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0.42532559106900902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0.39326482187186501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0.37111871154898501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0.358048685427028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0.35267445749776399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0.35371892751850498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0.36024729612288298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0.37136772262982898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0.38740096842139499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0.407543272189475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0.43075022575482402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0.45732212839023301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0.48682107832530402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0.51776456792841097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0.54918788530295204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0.58039711708875796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0.72549639636094743</v>
      </c>
      <c r="I37" s="4">
        <f t="shared" ref="I37:I100" si="4">C37-(C37*25%)</f>
        <v>0.4352978378165685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0.23628099616912554</v>
      </c>
      <c r="N37" s="4">
        <f t="shared" ref="N37:N66" si="9">C37*($AO$76/$AO$76)</f>
        <v>0.58039711708875796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0.29535124521140693</v>
      </c>
      <c r="W37" s="4">
        <f>M37-(M37*25%)</f>
        <v>0.17721074712684415</v>
      </c>
      <c r="X37" s="4">
        <f t="shared" ref="X37:X100" si="11">N37+(N37*25%)</f>
        <v>0.72549639636094743</v>
      </c>
      <c r="Y37" s="4">
        <f t="shared" ref="Y37:Y100" si="12">N37-(N37*25%)</f>
        <v>0.4352978378165685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0.61079475141916095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0.76349343927395119</v>
      </c>
      <c r="I38" s="4">
        <f t="shared" si="4"/>
        <v>0.45809606356437071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0.24865594275190475</v>
      </c>
      <c r="N38" s="4">
        <f t="shared" si="9"/>
        <v>0.61079475141916095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0.31081992843988093</v>
      </c>
      <c r="W38" s="4">
        <f t="shared" ref="W38:W101" si="29">M38-(M38*25%)</f>
        <v>0.18649195706392857</v>
      </c>
      <c r="X38" s="4">
        <f t="shared" si="11"/>
        <v>0.76349343927395119</v>
      </c>
      <c r="Y38" s="4">
        <f t="shared" si="12"/>
        <v>0.45809606356437071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276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0.64062263169492095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0.80077828961865116</v>
      </c>
      <c r="I39" s="4">
        <f t="shared" si="4"/>
        <v>0.48046697377119074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0.26079894115362184</v>
      </c>
      <c r="N39" s="4">
        <f t="shared" si="9"/>
        <v>0.64062263169492095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0.32599867644202729</v>
      </c>
      <c r="W39" s="4">
        <f t="shared" si="29"/>
        <v>0.1955992058652164</v>
      </c>
      <c r="X39" s="4">
        <f t="shared" si="11"/>
        <v>0.80077828961865116</v>
      </c>
      <c r="Y39" s="4">
        <f t="shared" si="12"/>
        <v>0.48046697377119074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276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0.66819699252176201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0.83524624065220254</v>
      </c>
      <c r="I40" s="4">
        <f t="shared" si="4"/>
        <v>0.50114774439132148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0.27202452662443416</v>
      </c>
      <c r="N40" s="4">
        <f t="shared" si="9"/>
        <v>0.66819699252176201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0.34003065828054269</v>
      </c>
      <c r="W40" s="4">
        <f t="shared" si="29"/>
        <v>0.20401839496832563</v>
      </c>
      <c r="X40" s="4">
        <f t="shared" si="11"/>
        <v>0.83524624065220254</v>
      </c>
      <c r="Y40" s="4">
        <f t="shared" si="12"/>
        <v>0.50114774439132148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276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0.69391576796396803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0.86739470995496004</v>
      </c>
      <c r="I41" s="4">
        <f t="shared" si="4"/>
        <v>0.52043682597297602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0.28249469903365576</v>
      </c>
      <c r="N41" s="4">
        <f t="shared" si="9"/>
        <v>0.69391576796396803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0.35311837379206967</v>
      </c>
      <c r="W41" s="4">
        <f t="shared" si="29"/>
        <v>0.21187102427524182</v>
      </c>
      <c r="X41" s="4">
        <f t="shared" si="11"/>
        <v>0.86739470995496004</v>
      </c>
      <c r="Y41" s="4">
        <f t="shared" si="12"/>
        <v>0.52043682597297602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276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0.71634837866669698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0.89543547333337126</v>
      </c>
      <c r="I42" s="4">
        <f t="shared" si="4"/>
        <v>0.53726128400002271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0.2916270662481959</v>
      </c>
      <c r="N42" s="4">
        <f t="shared" si="9"/>
        <v>0.71634837866669698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0.36453383281024487</v>
      </c>
      <c r="W42" s="4">
        <f t="shared" si="29"/>
        <v>0.21872029968614692</v>
      </c>
      <c r="X42" s="4">
        <f t="shared" si="11"/>
        <v>0.89543547333337126</v>
      </c>
      <c r="Y42" s="4">
        <f t="shared" si="12"/>
        <v>0.53726128400002271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276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0.73540940714734904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0.91926175893418627</v>
      </c>
      <c r="I43" s="4">
        <f t="shared" si="4"/>
        <v>0.55155705536051181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0.29938685461518016</v>
      </c>
      <c r="N43" s="4">
        <f t="shared" si="9"/>
        <v>0.73540940714734904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0.37423356826897519</v>
      </c>
      <c r="W43" s="4">
        <f t="shared" si="29"/>
        <v>0.22454014096138514</v>
      </c>
      <c r="X43" s="4">
        <f t="shared" si="11"/>
        <v>0.91926175893418627</v>
      </c>
      <c r="Y43" s="4">
        <f t="shared" si="12"/>
        <v>0.55155705536051181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276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0.75114342508362797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0.93892928135453491</v>
      </c>
      <c r="I44" s="4">
        <f t="shared" si="4"/>
        <v>0.56335756881272103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0.30579220936672408</v>
      </c>
      <c r="N44" s="4">
        <f t="shared" si="9"/>
        <v>0.75114342508362797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0.38224026170840508</v>
      </c>
      <c r="W44" s="4">
        <f t="shared" si="29"/>
        <v>0.22934415702504307</v>
      </c>
      <c r="X44" s="4">
        <f t="shared" si="11"/>
        <v>0.93892928135453491</v>
      </c>
      <c r="Y44" s="4">
        <f t="shared" si="12"/>
        <v>0.56335756881272103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276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0.76431293747516604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0.95539117184395761</v>
      </c>
      <c r="I45" s="4">
        <f t="shared" si="4"/>
        <v>0.57323470310637448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0.31115354803522471</v>
      </c>
      <c r="N45" s="4">
        <f t="shared" si="9"/>
        <v>0.76431293747516604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0.38894193504403091</v>
      </c>
      <c r="W45" s="4">
        <f t="shared" si="29"/>
        <v>0.23336516102641852</v>
      </c>
      <c r="X45" s="4">
        <f t="shared" si="11"/>
        <v>0.95539117184395761</v>
      </c>
      <c r="Y45" s="4">
        <f t="shared" si="12"/>
        <v>0.57323470310637448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276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0.77378751652064903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0.96723439565081126</v>
      </c>
      <c r="I46" s="4">
        <f t="shared" si="4"/>
        <v>0.5803406373904868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0.31501067087273787</v>
      </c>
      <c r="N46" s="4">
        <f t="shared" si="9"/>
        <v>0.77378751652064903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0.39376333859092233</v>
      </c>
      <c r="W46" s="4">
        <f t="shared" si="29"/>
        <v>0.23625800315455342</v>
      </c>
      <c r="X46" s="4">
        <f t="shared" si="11"/>
        <v>0.96723439565081126</v>
      </c>
      <c r="Y46" s="4">
        <f t="shared" si="12"/>
        <v>0.5803406373904868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276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0.77953900004008703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0.97442375005010873</v>
      </c>
      <c r="I47" s="4">
        <f t="shared" si="4"/>
        <v>0.58465425003006533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0.31735211299126465</v>
      </c>
      <c r="N47" s="4">
        <f t="shared" si="9"/>
        <v>0.77953900004008703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0.39669014123908081</v>
      </c>
      <c r="W47" s="4">
        <f t="shared" si="29"/>
        <v>0.23801408474344848</v>
      </c>
      <c r="X47" s="4">
        <f t="shared" si="11"/>
        <v>0.97442375005010873</v>
      </c>
      <c r="Y47" s="4">
        <f t="shared" si="12"/>
        <v>0.58465425003006533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276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0.78150369308295797</v>
      </c>
      <c r="D48" s="3" t="e">
        <f t="shared" si="18"/>
        <v>#N/A</v>
      </c>
      <c r="E48" s="39" t="e">
        <f t="shared" si="19"/>
        <v>#N/A</v>
      </c>
      <c r="F48" s="3">
        <f t="shared" si="20"/>
        <v>0.78150369308295797</v>
      </c>
      <c r="G48" s="39">
        <f t="shared" si="21"/>
        <v>232</v>
      </c>
      <c r="H48" s="4">
        <f t="shared" si="3"/>
        <v>0.97687961635369747</v>
      </c>
      <c r="I48" s="4">
        <f t="shared" si="4"/>
        <v>0.58612776981221848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0.31815194403050995</v>
      </c>
      <c r="N48" s="4">
        <f t="shared" si="9"/>
        <v>0.78150369308295797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>
        <f t="shared" si="25"/>
        <v>0.31815194403050995</v>
      </c>
      <c r="T48" s="3" t="e">
        <f t="shared" si="26"/>
        <v>#N/A</v>
      </c>
      <c r="U48" s="3" t="e">
        <f t="shared" si="27"/>
        <v>#DIV/0!</v>
      </c>
      <c r="V48" s="4">
        <f t="shared" si="28"/>
        <v>0.39768993003813746</v>
      </c>
      <c r="W48" s="4">
        <f t="shared" si="29"/>
        <v>0.23861395802288246</v>
      </c>
      <c r="X48" s="4">
        <f t="shared" si="11"/>
        <v>0.97687961635369747</v>
      </c>
      <c r="Y48" s="4">
        <f t="shared" si="12"/>
        <v>0.58612776981221848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276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0.77835809358144403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0.97294761697680499</v>
      </c>
      <c r="I49" s="4">
        <f t="shared" si="4"/>
        <v>0.58376857018608308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0.31687136326626547</v>
      </c>
      <c r="N49" s="4">
        <f t="shared" si="9"/>
        <v>0.77835809358144403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0.39608920408283183</v>
      </c>
      <c r="W49" s="4">
        <f t="shared" si="29"/>
        <v>0.23765352244969912</v>
      </c>
      <c r="X49" s="4">
        <f t="shared" si="11"/>
        <v>0.97294761697680499</v>
      </c>
      <c r="Y49" s="4">
        <f t="shared" si="12"/>
        <v>0.58376857018608308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276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0.77149143338164305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0.96436429172705385</v>
      </c>
      <c r="I50" s="4">
        <f t="shared" si="4"/>
        <v>0.57861857503623226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0.31407593016607704</v>
      </c>
      <c r="N50" s="4">
        <f t="shared" si="9"/>
        <v>0.77149143338164305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0.39259491270759628</v>
      </c>
      <c r="W50" s="4">
        <f t="shared" si="29"/>
        <v>0.23555694762455778</v>
      </c>
      <c r="X50" s="4">
        <f t="shared" si="11"/>
        <v>0.96436429172705385</v>
      </c>
      <c r="Y50" s="4">
        <f t="shared" si="12"/>
        <v>0.57861857503623226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276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0.75998618811291696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0.94998273514114617</v>
      </c>
      <c r="I51" s="4">
        <f t="shared" si="4"/>
        <v>0.56998964108468775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0.30939211845643172</v>
      </c>
      <c r="N51" s="4">
        <f t="shared" si="9"/>
        <v>0.75998618811291696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0.38674014807053964</v>
      </c>
      <c r="W51" s="4">
        <f t="shared" si="29"/>
        <v>0.2320440888423238</v>
      </c>
      <c r="X51" s="4">
        <f t="shared" si="11"/>
        <v>0.94998273514114617</v>
      </c>
      <c r="Y51" s="4">
        <f t="shared" si="12"/>
        <v>0.56998964108468775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276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0.74408778871834302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0.93010973589792878</v>
      </c>
      <c r="I52" s="4">
        <f t="shared" si="4"/>
        <v>0.55806584153875727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0.30291984363658608</v>
      </c>
      <c r="N52" s="4">
        <f t="shared" si="9"/>
        <v>0.74408778871834302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0.3786498045457326</v>
      </c>
      <c r="W52" s="4">
        <f t="shared" si="29"/>
        <v>0.22718988272743956</v>
      </c>
      <c r="X52" s="4">
        <f t="shared" si="11"/>
        <v>0.93010973589792878</v>
      </c>
      <c r="Y52" s="4">
        <f t="shared" si="12"/>
        <v>0.55806584153875727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276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0.72323934111409705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0.90404917639262128</v>
      </c>
      <c r="I53" s="4">
        <f t="shared" si="4"/>
        <v>0.54242950583557281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0.29443239284906308</v>
      </c>
      <c r="N53" s="4">
        <f t="shared" si="9"/>
        <v>0.72323934111409705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0.36804049106132886</v>
      </c>
      <c r="W53" s="4">
        <f t="shared" si="29"/>
        <v>0.22082429463679731</v>
      </c>
      <c r="X53" s="4">
        <f t="shared" si="11"/>
        <v>0.90404917639262128</v>
      </c>
      <c r="Y53" s="4">
        <f t="shared" si="12"/>
        <v>0.54242950583557281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276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0.69726239110999799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0.87157798888749749</v>
      </c>
      <c r="I54" s="4">
        <f t="shared" si="4"/>
        <v>0.52294679333249849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0.28385711698416688</v>
      </c>
      <c r="N54" s="4">
        <f t="shared" si="9"/>
        <v>0.69726239110999799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0.35482139623020859</v>
      </c>
      <c r="W54" s="4">
        <f t="shared" si="29"/>
        <v>0.21289283773812517</v>
      </c>
      <c r="X54" s="4">
        <f t="shared" si="11"/>
        <v>0.87157798888749749</v>
      </c>
      <c r="Y54" s="4">
        <f t="shared" si="12"/>
        <v>0.52294679333249849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276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0.66655349315404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0.83319186644254994</v>
      </c>
      <c r="I55" s="4">
        <f t="shared" si="4"/>
        <v>0.49991511986553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0.2713554542662589</v>
      </c>
      <c r="N55" s="4">
        <f t="shared" si="9"/>
        <v>0.66655349315404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0.33919431783282361</v>
      </c>
      <c r="W55" s="4">
        <f t="shared" si="29"/>
        <v>0.20351659069969419</v>
      </c>
      <c r="X55" s="4">
        <f t="shared" si="11"/>
        <v>0.83319186644254994</v>
      </c>
      <c r="Y55" s="4">
        <f t="shared" si="12"/>
        <v>0.49991511986553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276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0.63209534094186104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0.7901191761773263</v>
      </c>
      <c r="I56" s="4">
        <f t="shared" si="4"/>
        <v>0.47407150570639578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0.25732746155037517</v>
      </c>
      <c r="N56" s="4">
        <f t="shared" si="9"/>
        <v>0.63209534094186104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0.32165932693796895</v>
      </c>
      <c r="W56" s="4">
        <f t="shared" si="29"/>
        <v>0.19299559616278139</v>
      </c>
      <c r="X56" s="4">
        <f t="shared" si="11"/>
        <v>0.7901191761773263</v>
      </c>
      <c r="Y56" s="4">
        <f t="shared" si="12"/>
        <v>0.47407150570639578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276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0.59517012749161002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0.74396265936451256</v>
      </c>
      <c r="I57" s="4">
        <f t="shared" si="4"/>
        <v>0.44637759561870749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0.24229512255195687</v>
      </c>
      <c r="N57" s="4">
        <f t="shared" si="9"/>
        <v>0.59517012749161002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0.30286890318994608</v>
      </c>
      <c r="W57" s="4">
        <f t="shared" si="29"/>
        <v>0.18172134191396766</v>
      </c>
      <c r="X57" s="4">
        <f t="shared" si="11"/>
        <v>0.74396265936451256</v>
      </c>
      <c r="Y57" s="4">
        <f t="shared" si="12"/>
        <v>0.44637759561870749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276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0.55700945348699205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0.69626181685874</v>
      </c>
      <c r="I58" s="4">
        <f t="shared" si="4"/>
        <v>0.41775709011524403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0.22675982473117615</v>
      </c>
      <c r="N58" s="4">
        <f t="shared" si="9"/>
        <v>0.55700945348699205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0.28344978091397016</v>
      </c>
      <c r="W58" s="4">
        <f t="shared" si="29"/>
        <v>0.1700698685483821</v>
      </c>
      <c r="X58" s="4">
        <f t="shared" si="11"/>
        <v>0.69626181685874</v>
      </c>
      <c r="Y58" s="4">
        <f t="shared" si="12"/>
        <v>0.41775709011524403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276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0.51778754096732704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0.64723442620915883</v>
      </c>
      <c r="I59" s="4">
        <f t="shared" si="4"/>
        <v>0.38834065572549525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0.21079249427941665</v>
      </c>
      <c r="N59" s="4">
        <f t="shared" si="9"/>
        <v>0.51778754096732704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0.2634906178492708</v>
      </c>
      <c r="W59" s="4">
        <f t="shared" si="29"/>
        <v>0.1580943707095625</v>
      </c>
      <c r="X59" s="4">
        <f t="shared" si="11"/>
        <v>0.64723442620915883</v>
      </c>
      <c r="Y59" s="4">
        <f t="shared" si="12"/>
        <v>0.38834065572549525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276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0.47884522144666097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0.59855652680832616</v>
      </c>
      <c r="I60" s="4">
        <f t="shared" si="4"/>
        <v>0.35913391608499573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0.19493898677815139</v>
      </c>
      <c r="N60" s="4">
        <f t="shared" si="9"/>
        <v>0.47884522144666097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0.24367373347268922</v>
      </c>
      <c r="W60" s="4">
        <f t="shared" si="29"/>
        <v>0.14620424008361355</v>
      </c>
      <c r="X60" s="4">
        <f t="shared" si="11"/>
        <v>0.59855652680832616</v>
      </c>
      <c r="Y60" s="4">
        <f t="shared" si="12"/>
        <v>0.35913391608499573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276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0.441456608527104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0.55182076065887997</v>
      </c>
      <c r="I61" s="4">
        <f t="shared" si="4"/>
        <v>0.33109245639532803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0.1797179967940406</v>
      </c>
      <c r="N61" s="4">
        <f t="shared" si="9"/>
        <v>0.441456608527104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0.22464749599255074</v>
      </c>
      <c r="W61" s="4">
        <f t="shared" si="29"/>
        <v>0.13478849759553047</v>
      </c>
      <c r="X61" s="4">
        <f t="shared" si="11"/>
        <v>0.55182076065887997</v>
      </c>
      <c r="Y61" s="4">
        <f t="shared" si="12"/>
        <v>0.33109245639532803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276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0.40836486308630299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0.40836486308630299</v>
      </c>
      <c r="G62" s="39">
        <f>IF(C62=MAX($C$62:$C$136),A62,NA())</f>
        <v>246</v>
      </c>
      <c r="H62" s="4">
        <f t="shared" si="3"/>
        <v>0.51045607885787869</v>
      </c>
      <c r="I62" s="4">
        <f t="shared" si="4"/>
        <v>0.30627364731472723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0.16624627140548762</v>
      </c>
      <c r="N62" s="4">
        <f t="shared" si="9"/>
        <v>0.40836486308630299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0.20780783925685953</v>
      </c>
      <c r="W62" s="4">
        <f t="shared" si="29"/>
        <v>0.12468470355411571</v>
      </c>
      <c r="X62" s="4">
        <f t="shared" si="11"/>
        <v>0.51045607885787869</v>
      </c>
      <c r="Y62" s="4">
        <f t="shared" si="12"/>
        <v>0.30627364731472723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316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0.37869528230563698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0.47336910288204626</v>
      </c>
      <c r="I63" s="4">
        <f t="shared" si="4"/>
        <v>0.28402146172922771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0.15416771709091814</v>
      </c>
      <c r="N63" s="4">
        <f t="shared" si="9"/>
        <v>0.37869528230563698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0.19270964636364768</v>
      </c>
      <c r="W63" s="4">
        <f t="shared" si="29"/>
        <v>0.11562578781818861</v>
      </c>
      <c r="X63" s="4">
        <f t="shared" si="11"/>
        <v>0.47336910288204626</v>
      </c>
      <c r="Y63" s="4">
        <f t="shared" si="12"/>
        <v>0.28402146172922771</v>
      </c>
      <c r="Z63" s="4" t="e">
        <f t="shared" si="30"/>
        <v>#DIV/0!</v>
      </c>
      <c r="AA63" s="4" t="e">
        <f t="shared" si="31"/>
        <v>#DIV/0!</v>
      </c>
      <c r="AB63" s="12">
        <f t="shared" si="32"/>
        <v>316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0.35134582051739199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0.43918227564674001</v>
      </c>
      <c r="I64" s="4">
        <f t="shared" si="4"/>
        <v>0.26350936538804398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0.14303368853400558</v>
      </c>
      <c r="N64" s="4">
        <f t="shared" si="9"/>
        <v>0.35134582051739199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0.17879211066750697</v>
      </c>
      <c r="W64" s="4">
        <f t="shared" si="29"/>
        <v>0.10727526640050419</v>
      </c>
      <c r="X64" s="4">
        <f t="shared" si="11"/>
        <v>0.43918227564674001</v>
      </c>
      <c r="Y64" s="4">
        <f t="shared" si="12"/>
        <v>0.26350936538804398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316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0.32758244799689901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0.40947805999612374</v>
      </c>
      <c r="I65" s="4">
        <f t="shared" si="4"/>
        <v>0.24568683599767427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0.13335956513442043</v>
      </c>
      <c r="N65" s="4">
        <f t="shared" si="9"/>
        <v>0.32758244799689901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0.16669945641802553</v>
      </c>
      <c r="W65" s="4">
        <f t="shared" si="29"/>
        <v>0.10001967385081532</v>
      </c>
      <c r="X65" s="4">
        <f t="shared" si="11"/>
        <v>0.40947805999612374</v>
      </c>
      <c r="Y65" s="4">
        <f t="shared" si="12"/>
        <v>0.24568683599767427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316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0.30746919309516502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0.38433649136895626</v>
      </c>
      <c r="I66" s="4">
        <f t="shared" si="4"/>
        <v>0.23060189482137378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0.12517141298055906</v>
      </c>
      <c r="N66" s="4">
        <f t="shared" si="9"/>
        <v>0.30746919309516502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0.15646426622569881</v>
      </c>
      <c r="W66" s="4">
        <f t="shared" si="29"/>
        <v>9.3878559735419295E-2</v>
      </c>
      <c r="X66" s="4">
        <f t="shared" si="11"/>
        <v>0.38433649136895626</v>
      </c>
      <c r="Y66" s="4">
        <f t="shared" si="12"/>
        <v>0.23060189482137378</v>
      </c>
      <c r="Z66" s="4" t="e">
        <f t="shared" si="30"/>
        <v>#DIV/0!</v>
      </c>
      <c r="AA66" s="4" t="e">
        <f t="shared" si="31"/>
        <v>#DIV/0!</v>
      </c>
      <c r="AB66" s="12">
        <f t="shared" si="32"/>
        <v>316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v>0.80029429137514596</v>
      </c>
      <c r="C67" s="4">
        <v>0.289797996543047</v>
      </c>
      <c r="D67" s="3" t="e">
        <f>IF(B67=MAX($B$72:$B$111),B67,NA())</f>
        <v>#N/A</v>
      </c>
      <c r="E67" s="39" t="e">
        <f>IF(B67=MAX($B$72:$B$111),A67,NA())</f>
        <v>#N/A</v>
      </c>
      <c r="F67" s="3" t="e">
        <f>IF(C67=MAX($C$72:$C$111),C67,NA())</f>
        <v>#N/A</v>
      </c>
      <c r="G67" s="39" t="e">
        <f>IF(C67=MAX($C$72:$C$111),A67,NA())</f>
        <v>#N/A</v>
      </c>
      <c r="H67" s="4">
        <f t="shared" si="3"/>
        <v>0.36224749567880876</v>
      </c>
      <c r="I67" s="4">
        <f t="shared" si="4"/>
        <v>0.21734849740728523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1.1205505100270321</v>
      </c>
      <c r="N67" s="4">
        <f>C67*(1/$AO$76)</f>
        <v>2.7525035703950902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>
        <f>IF(M67=MAX($M$67:$M$111),M67,NA())</f>
        <v>1.1205505100270321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1.4006881375337901</v>
      </c>
      <c r="W67" s="4">
        <f t="shared" si="29"/>
        <v>0.84041288252027413</v>
      </c>
      <c r="X67" s="4">
        <f t="shared" si="11"/>
        <v>3.4406294629938627</v>
      </c>
      <c r="Y67" s="4">
        <f t="shared" si="12"/>
        <v>2.0643776777963176</v>
      </c>
      <c r="Z67" s="4" t="e">
        <f t="shared" si="30"/>
        <v>#DIV/0!</v>
      </c>
      <c r="AA67" s="4" t="e">
        <f t="shared" si="31"/>
        <v>#DIV/0!</v>
      </c>
      <c r="AB67" s="11">
        <f>$AN$78</f>
        <v>276</v>
      </c>
      <c r="AC67" s="6" t="str">
        <f t="shared" si="14"/>
        <v>FAIL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v>0.81009140852661199</v>
      </c>
      <c r="C68" s="4">
        <v>0.27435785049334699</v>
      </c>
      <c r="D68" s="3" t="e">
        <f t="shared" ref="D68:D111" si="37">IF(B68=MAX($B$72:$B$111),B68,NA())</f>
        <v>#N/A</v>
      </c>
      <c r="E68" s="39" t="e">
        <f t="shared" ref="E68:E111" si="38">IF(B68=MAX($B$72:$B$111),A68,NA())</f>
        <v>#N/A</v>
      </c>
      <c r="F68" s="3" t="e">
        <f t="shared" ref="F68:F111" si="39">IF(C68=MAX($C$72:$C$111),C68,NA())</f>
        <v>#N/A</v>
      </c>
      <c r="G68" s="39" t="e">
        <f t="shared" ref="G68:G111" si="40">IF(C68=MAX($C$72:$C$111),A68,NA())</f>
        <v>#N/A</v>
      </c>
      <c r="H68" s="4">
        <f t="shared" si="3"/>
        <v>0.34294731311668375</v>
      </c>
      <c r="I68" s="4">
        <f t="shared" si="4"/>
        <v>0.20576838787001023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1.0608487048480124</v>
      </c>
      <c r="N68" s="4">
        <f t="shared" ref="N68:N131" si="45">C68*(1/$AO$76)</f>
        <v>2.6058529460423161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1.3260608810600156</v>
      </c>
      <c r="W68" s="4">
        <f t="shared" si="29"/>
        <v>0.79563652863600931</v>
      </c>
      <c r="X68" s="4">
        <f t="shared" si="11"/>
        <v>3.2573161825528949</v>
      </c>
      <c r="Y68" s="4">
        <f t="shared" si="12"/>
        <v>1.9543897095317371</v>
      </c>
      <c r="Z68" s="4" t="e">
        <f t="shared" si="30"/>
        <v>#DIV/0!</v>
      </c>
      <c r="AA68" s="4" t="e">
        <f t="shared" si="31"/>
        <v>#DIV/0!</v>
      </c>
      <c r="AB68" s="11">
        <f t="shared" ref="AB68:AB111" si="51">$AN$78</f>
        <v>276</v>
      </c>
      <c r="AC68" s="6" t="str">
        <f t="shared" si="14"/>
        <v>FAIL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v>0.81979324209341697</v>
      </c>
      <c r="C69" s="4">
        <v>0.261620718249648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0.32702589781205998</v>
      </c>
      <c r="I69" s="4">
        <f t="shared" si="4"/>
        <v>0.19621553868723601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1.0115985367922833</v>
      </c>
      <c r="N69" s="4">
        <f t="shared" si="45"/>
        <v>2.4848755673316658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1.264498170990354</v>
      </c>
      <c r="W69" s="4">
        <f t="shared" si="29"/>
        <v>0.75869890259421247</v>
      </c>
      <c r="X69" s="4">
        <f t="shared" si="11"/>
        <v>3.1060944591645825</v>
      </c>
      <c r="Y69" s="4">
        <f t="shared" si="12"/>
        <v>1.8636566754987494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276</v>
      </c>
      <c r="AC69" s="6" t="str">
        <f t="shared" si="14"/>
        <v>FAIL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v>0.83010599740477697</v>
      </c>
      <c r="C70" s="4">
        <v>0.25154458119628598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0.31443072649535747</v>
      </c>
      <c r="I70" s="4">
        <f t="shared" si="4"/>
        <v>0.18865843589721448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0.97263753413203913</v>
      </c>
      <c r="N70" s="4">
        <f t="shared" si="45"/>
        <v>2.3891723411326904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1.2157969176650489</v>
      </c>
      <c r="W70" s="4">
        <f t="shared" si="29"/>
        <v>0.72947815059902932</v>
      </c>
      <c r="X70" s="4">
        <f t="shared" si="11"/>
        <v>2.986465426415863</v>
      </c>
      <c r="Y70" s="4">
        <f t="shared" si="12"/>
        <v>1.7918792558495178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276</v>
      </c>
      <c r="AC70" s="6" t="str">
        <f t="shared" si="14"/>
        <v>FAIL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v>0.83990278994008105</v>
      </c>
      <c r="C71" s="4">
        <v>0.24360010789191999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0.30450013486490002</v>
      </c>
      <c r="I71" s="4">
        <f t="shared" si="4"/>
        <v>0.18270008091893999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0.94191895181160856</v>
      </c>
      <c r="N71" s="4">
        <f t="shared" si="45"/>
        <v>2.3137156733985238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1.1773986897645108</v>
      </c>
      <c r="W71" s="4">
        <f t="shared" si="29"/>
        <v>0.70643921385870645</v>
      </c>
      <c r="X71" s="4">
        <f t="shared" si="11"/>
        <v>2.8921445917481545</v>
      </c>
      <c r="Y71" s="4">
        <f t="shared" si="12"/>
        <v>1.7352867550488928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276</v>
      </c>
      <c r="AC71" s="6" t="str">
        <f t="shared" si="14"/>
        <v>FAIL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0.237326321335014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0.29665790166876749</v>
      </c>
      <c r="I72" s="4">
        <f t="shared" si="4"/>
        <v>0.1779947410012605</v>
      </c>
      <c r="J72" s="4">
        <f>B72*(1/$AJ$76)</f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0.91766034819804809</v>
      </c>
      <c r="N72" s="4">
        <f t="shared" si="45"/>
        <v>2.2541272010702982</v>
      </c>
      <c r="O72" s="4" t="e">
        <f t="shared" si="46"/>
        <v>#DIV/0!</v>
      </c>
      <c r="P72" s="3" t="e">
        <f>IF(J72=MAX($J$72:$J$111),J72,NA())</f>
        <v>#N/A</v>
      </c>
      <c r="Q72" s="3" t="e">
        <f t="shared" si="48"/>
        <v>#N/A</v>
      </c>
      <c r="R72" s="3" t="e">
        <f t="shared" si="24"/>
        <v>#DIV/0!</v>
      </c>
      <c r="S72" s="3" t="e">
        <f>IF(M72=MAX($M$72:$M$111),M72,NA())</f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1.1470754352475601</v>
      </c>
      <c r="W72" s="4">
        <f t="shared" si="29"/>
        <v>0.68824526114853612</v>
      </c>
      <c r="X72" s="4">
        <f t="shared" si="11"/>
        <v>2.8176590013378728</v>
      </c>
      <c r="Y72" s="4">
        <f t="shared" si="12"/>
        <v>1.6905954008027235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276</v>
      </c>
      <c r="AC72" s="6" t="str">
        <f t="shared" si="14"/>
        <v>FAIL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0.23234707358096199</v>
      </c>
      <c r="D73" s="3" t="e">
        <f t="shared" ref="D73:D111" si="52">IF(B73=MAX($B$72:$B$111),B73,NA())</f>
        <v>#N/A</v>
      </c>
      <c r="E73" s="39" t="e">
        <f t="shared" ref="E73:E111" si="53">IF(B73=MAX($B$72:$B$111),A73,NA())</f>
        <v>#N/A</v>
      </c>
      <c r="F73" s="3" t="e">
        <f t="shared" ref="F73:F111" si="54">IF(C73=MAX($C$72:$C$111),C73,NA())</f>
        <v>#N/A</v>
      </c>
      <c r="G73" s="39" t="e">
        <f t="shared" ref="G73:G111" si="55">IF(C73=MAX($C$72:$C$111),A73,NA())</f>
        <v>#N/A</v>
      </c>
      <c r="H73" s="4">
        <f t="shared" si="3"/>
        <v>0.29043384197620248</v>
      </c>
      <c r="I73" s="4">
        <f t="shared" si="4"/>
        <v>0.1742603051857215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0.89840728683492321</v>
      </c>
      <c r="N73" s="4">
        <f t="shared" si="45"/>
        <v>2.2068342681156219</v>
      </c>
      <c r="O73" s="4" t="e">
        <f t="shared" si="46"/>
        <v>#DIV/0!</v>
      </c>
      <c r="P73" s="3" t="e">
        <f t="shared" ref="P73:P136" si="56">IF(J73=MAX($J$72:$J$111),J73,NA())</f>
        <v>#N/A</v>
      </c>
      <c r="Q73" s="3" t="e">
        <f t="shared" si="48"/>
        <v>#N/A</v>
      </c>
      <c r="R73" s="3" t="e">
        <f t="shared" si="24"/>
        <v>#DIV/0!</v>
      </c>
      <c r="S73" s="3" t="e">
        <f t="shared" ref="S73:S136" si="57">IF(M73=MAX($M$72:$M$111),M73,NA())</f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1.123009108543654</v>
      </c>
      <c r="W73" s="4">
        <f t="shared" si="29"/>
        <v>0.67380546512619244</v>
      </c>
      <c r="X73" s="4">
        <f t="shared" si="11"/>
        <v>2.7585428351445271</v>
      </c>
      <c r="Y73" s="4">
        <f t="shared" si="12"/>
        <v>1.6551257010867164</v>
      </c>
      <c r="Z73" s="4" t="e">
        <f t="shared" si="30"/>
        <v>#DIV/0!</v>
      </c>
      <c r="AA73" s="4" t="e">
        <f t="shared" si="31"/>
        <v>#DIV/0!</v>
      </c>
      <c r="AB73" s="11">
        <f t="shared" si="51"/>
        <v>276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0.22879828622974999</v>
      </c>
      <c r="D74" s="3" t="e">
        <f t="shared" si="52"/>
        <v>#N/A</v>
      </c>
      <c r="E74" s="39" t="e">
        <f t="shared" si="53"/>
        <v>#N/A</v>
      </c>
      <c r="F74" s="3" t="e">
        <f t="shared" si="54"/>
        <v>#N/A</v>
      </c>
      <c r="G74" s="39" t="e">
        <f t="shared" si="55"/>
        <v>#N/A</v>
      </c>
      <c r="H74" s="4">
        <f t="shared" si="3"/>
        <v>0.2859978577871875</v>
      </c>
      <c r="I74" s="4">
        <f t="shared" si="4"/>
        <v>0.1715987146723125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0.88468533042454678</v>
      </c>
      <c r="N74" s="4">
        <f t="shared" si="45"/>
        <v>2.1731278589226481</v>
      </c>
      <c r="O74" s="4" t="e">
        <f t="shared" si="46"/>
        <v>#DIV/0!</v>
      </c>
      <c r="P74" s="3" t="e">
        <f t="shared" si="56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57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1.1058566630306834</v>
      </c>
      <c r="W74" s="4">
        <f t="shared" si="29"/>
        <v>0.66351399781841014</v>
      </c>
      <c r="X74" s="4">
        <f t="shared" si="11"/>
        <v>2.7164098236533101</v>
      </c>
      <c r="Y74" s="4">
        <f t="shared" si="12"/>
        <v>1.6298458941919862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276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0.226357448657898</v>
      </c>
      <c r="D75" s="3" t="e">
        <f t="shared" si="52"/>
        <v>#N/A</v>
      </c>
      <c r="E75" s="39" t="e">
        <f t="shared" si="53"/>
        <v>#N/A</v>
      </c>
      <c r="F75" s="3" t="e">
        <f t="shared" si="54"/>
        <v>#N/A</v>
      </c>
      <c r="G75" s="39" t="e">
        <f t="shared" si="55"/>
        <v>#N/A</v>
      </c>
      <c r="H75" s="4">
        <f t="shared" si="3"/>
        <v>0.2829468108223725</v>
      </c>
      <c r="I75" s="4">
        <f t="shared" si="4"/>
        <v>0.16976808649342351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0.8752474398295178</v>
      </c>
      <c r="N75" s="4">
        <f t="shared" si="45"/>
        <v>2.149944765142084</v>
      </c>
      <c r="O75" s="4" t="e">
        <f t="shared" si="46"/>
        <v>#DIV/0!</v>
      </c>
      <c r="P75" s="3" t="e">
        <f t="shared" si="56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57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1.0940592997868972</v>
      </c>
      <c r="W75" s="4">
        <f t="shared" si="29"/>
        <v>0.65643557987213841</v>
      </c>
      <c r="X75" s="4">
        <f t="shared" si="11"/>
        <v>2.6874309564276051</v>
      </c>
      <c r="Y75" s="4">
        <f t="shared" si="12"/>
        <v>1.6124585738565629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276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0.22479275235100199</v>
      </c>
      <c r="D76" s="3" t="e">
        <f t="shared" si="52"/>
        <v>#N/A</v>
      </c>
      <c r="E76" s="39" t="e">
        <f t="shared" si="53"/>
        <v>#N/A</v>
      </c>
      <c r="F76" s="3" t="e">
        <f t="shared" si="54"/>
        <v>#N/A</v>
      </c>
      <c r="G76" s="39" t="e">
        <f t="shared" si="55"/>
        <v>#N/A</v>
      </c>
      <c r="H76" s="4">
        <f t="shared" si="3"/>
        <v>0.2809909404387525</v>
      </c>
      <c r="I76" s="4">
        <f t="shared" si="4"/>
        <v>0.16859456426325148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0.86919729018857883</v>
      </c>
      <c r="N76" s="4">
        <f t="shared" si="45"/>
        <v>2.1350832677449634</v>
      </c>
      <c r="O76" s="4" t="e">
        <f t="shared" si="46"/>
        <v>#DIV/0!</v>
      </c>
      <c r="P76" s="3" t="e">
        <f t="shared" si="56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57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1.0864966127357236</v>
      </c>
      <c r="W76" s="4">
        <f t="shared" si="29"/>
        <v>0.65189796764143415</v>
      </c>
      <c r="X76" s="4">
        <f t="shared" si="11"/>
        <v>2.6688540846812043</v>
      </c>
      <c r="Y76" s="4">
        <f t="shared" si="12"/>
        <v>1.6013124508087224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276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0.25862109199883898</v>
      </c>
      <c r="AO76" s="80">
        <v>0.105285239103777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0.224212210135182</v>
      </c>
      <c r="D77" s="3" t="e">
        <f t="shared" si="52"/>
        <v>#N/A</v>
      </c>
      <c r="E77" s="39" t="e">
        <f t="shared" si="53"/>
        <v>#N/A</v>
      </c>
      <c r="F77" s="3" t="e">
        <f t="shared" si="54"/>
        <v>#N/A</v>
      </c>
      <c r="G77" s="39" t="e">
        <f t="shared" si="55"/>
        <v>#N/A</v>
      </c>
      <c r="H77" s="4">
        <f t="shared" si="3"/>
        <v>0.2802652626689775</v>
      </c>
      <c r="I77" s="4">
        <f t="shared" si="4"/>
        <v>0.1681591576013865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0.86695253044631237</v>
      </c>
      <c r="N77" s="4">
        <f t="shared" si="45"/>
        <v>2.1295692733734657</v>
      </c>
      <c r="O77" s="4" t="e">
        <f t="shared" si="46"/>
        <v>#DIV/0!</v>
      </c>
      <c r="P77" s="3" t="e">
        <f t="shared" si="56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57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1.0836906630578904</v>
      </c>
      <c r="W77" s="4">
        <f t="shared" si="29"/>
        <v>0.65021439783473434</v>
      </c>
      <c r="X77" s="4">
        <f t="shared" si="11"/>
        <v>2.6619615917168322</v>
      </c>
      <c r="Y77" s="4">
        <f t="shared" si="12"/>
        <v>1.5971769550300992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276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0.224297655384741</v>
      </c>
      <c r="D78" s="3" t="e">
        <f t="shared" si="52"/>
        <v>#N/A</v>
      </c>
      <c r="E78" s="39" t="e">
        <f t="shared" si="53"/>
        <v>#N/A</v>
      </c>
      <c r="F78" s="3" t="e">
        <f t="shared" si="54"/>
        <v>#N/A</v>
      </c>
      <c r="G78" s="39" t="e">
        <f t="shared" si="55"/>
        <v>#N/A</v>
      </c>
      <c r="H78" s="4">
        <f t="shared" si="3"/>
        <v>0.28037206923092628</v>
      </c>
      <c r="I78" s="4">
        <f t="shared" si="4"/>
        <v>0.16822324153855575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0.86728291823061332</v>
      </c>
      <c r="N78" s="4">
        <f t="shared" si="45"/>
        <v>2.1303808330022069</v>
      </c>
      <c r="O78" s="4" t="e">
        <f t="shared" si="46"/>
        <v>#DIV/0!</v>
      </c>
      <c r="P78" s="3" t="e">
        <f t="shared" si="56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57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1.0841036477882666</v>
      </c>
      <c r="W78" s="4">
        <f t="shared" si="29"/>
        <v>0.65046218867296002</v>
      </c>
      <c r="X78" s="4">
        <f t="shared" si="11"/>
        <v>2.6629760412527586</v>
      </c>
      <c r="Y78" s="4">
        <f t="shared" si="12"/>
        <v>1.5977856247516553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276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276</v>
      </c>
      <c r="AO78" s="81">
        <v>316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0.22554612243581201</v>
      </c>
      <c r="D79" s="3" t="e">
        <f t="shared" si="52"/>
        <v>#N/A</v>
      </c>
      <c r="E79" s="39" t="e">
        <f t="shared" si="53"/>
        <v>#N/A</v>
      </c>
      <c r="F79" s="3" t="e">
        <f t="shared" si="54"/>
        <v>#N/A</v>
      </c>
      <c r="G79" s="39" t="e">
        <f t="shared" si="55"/>
        <v>#N/A</v>
      </c>
      <c r="H79" s="4">
        <f t="shared" si="3"/>
        <v>0.281932653044765</v>
      </c>
      <c r="I79" s="4">
        <f t="shared" si="4"/>
        <v>0.16915959182685902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0.87211031665129835</v>
      </c>
      <c r="N79" s="4">
        <f t="shared" si="45"/>
        <v>2.1422387825276901</v>
      </c>
      <c r="O79" s="4" t="e">
        <f t="shared" si="46"/>
        <v>#DIV/0!</v>
      </c>
      <c r="P79" s="3" t="e">
        <f t="shared" si="56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57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1.090137895814123</v>
      </c>
      <c r="W79" s="4">
        <f t="shared" si="29"/>
        <v>0.65408273748847379</v>
      </c>
      <c r="X79" s="4">
        <f t="shared" si="11"/>
        <v>2.6777984781596125</v>
      </c>
      <c r="Y79" s="4">
        <f t="shared" si="12"/>
        <v>1.6066790868957677</v>
      </c>
      <c r="Z79" s="4" t="e">
        <f t="shared" si="30"/>
        <v>#DIV/0!</v>
      </c>
      <c r="AA79" s="4" t="e">
        <f t="shared" si="31"/>
        <v>#DIV/0!</v>
      </c>
      <c r="AB79" s="11">
        <f t="shared" si="51"/>
        <v>276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0.227250927327945</v>
      </c>
      <c r="D80" s="3" t="e">
        <f t="shared" si="52"/>
        <v>#N/A</v>
      </c>
      <c r="E80" s="39" t="e">
        <f t="shared" si="53"/>
        <v>#N/A</v>
      </c>
      <c r="F80" s="3" t="e">
        <f t="shared" si="54"/>
        <v>#N/A</v>
      </c>
      <c r="G80" s="39" t="e">
        <f t="shared" si="55"/>
        <v>#N/A</v>
      </c>
      <c r="H80" s="4">
        <f t="shared" si="3"/>
        <v>0.28406365915993126</v>
      </c>
      <c r="I80" s="4">
        <f t="shared" si="4"/>
        <v>0.17043819549595873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0.87870221864566711</v>
      </c>
      <c r="N80" s="4">
        <f t="shared" si="45"/>
        <v>2.1584310323306526</v>
      </c>
      <c r="O80" s="4" t="e">
        <f t="shared" si="46"/>
        <v>#DIV/0!</v>
      </c>
      <c r="P80" s="3" t="e">
        <f t="shared" si="56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57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1.0983777733070839</v>
      </c>
      <c r="W80" s="4">
        <f t="shared" si="29"/>
        <v>0.65902666398425036</v>
      </c>
      <c r="X80" s="4">
        <f t="shared" si="11"/>
        <v>2.6980387904133156</v>
      </c>
      <c r="Y80" s="4">
        <f t="shared" si="12"/>
        <v>1.6188232742479896</v>
      </c>
      <c r="Z80" s="4" t="e">
        <f t="shared" si="30"/>
        <v>#DIV/0!</v>
      </c>
      <c r="AA80" s="4" t="e">
        <f t="shared" si="31"/>
        <v>#DIV/0!</v>
      </c>
      <c r="AB80" s="11">
        <f t="shared" si="51"/>
        <v>276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0.22928780122145501</v>
      </c>
      <c r="D81" s="3" t="e">
        <f t="shared" si="52"/>
        <v>#N/A</v>
      </c>
      <c r="E81" s="39" t="e">
        <f t="shared" si="53"/>
        <v>#N/A</v>
      </c>
      <c r="F81" s="3" t="e">
        <f t="shared" si="54"/>
        <v>#N/A</v>
      </c>
      <c r="G81" s="39" t="e">
        <f t="shared" si="55"/>
        <v>#N/A</v>
      </c>
      <c r="H81" s="4">
        <f t="shared" si="3"/>
        <v>0.28660975152681878</v>
      </c>
      <c r="I81" s="4">
        <f t="shared" si="4"/>
        <v>0.17196585091609126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0.88657811878114079</v>
      </c>
      <c r="N81" s="4">
        <f t="shared" si="45"/>
        <v>2.1777772760287109</v>
      </c>
      <c r="O81" s="4" t="e">
        <f t="shared" si="46"/>
        <v>#DIV/0!</v>
      </c>
      <c r="P81" s="3" t="e">
        <f t="shared" si="56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57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1.1082226484764259</v>
      </c>
      <c r="W81" s="4">
        <f t="shared" si="29"/>
        <v>0.66493358908585565</v>
      </c>
      <c r="X81" s="4">
        <f t="shared" si="11"/>
        <v>2.7222215950358883</v>
      </c>
      <c r="Y81" s="4">
        <f t="shared" si="12"/>
        <v>1.6333329570215331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276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0.232063164494587</v>
      </c>
      <c r="D82" s="3" t="e">
        <f t="shared" si="52"/>
        <v>#N/A</v>
      </c>
      <c r="E82" s="39" t="e">
        <f t="shared" si="53"/>
        <v>#N/A</v>
      </c>
      <c r="F82" s="3" t="e">
        <f t="shared" si="54"/>
        <v>#N/A</v>
      </c>
      <c r="G82" s="39" t="e">
        <f t="shared" si="55"/>
        <v>#N/A</v>
      </c>
      <c r="H82" s="4">
        <f t="shared" si="3"/>
        <v>0.29007895561823377</v>
      </c>
      <c r="I82" s="4">
        <f t="shared" si="4"/>
        <v>0.17404737337094026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0.8973095067421214</v>
      </c>
      <c r="N82" s="4">
        <f t="shared" si="45"/>
        <v>2.2041376974586928</v>
      </c>
      <c r="O82" s="4" t="e">
        <f t="shared" si="46"/>
        <v>#DIV/0!</v>
      </c>
      <c r="P82" s="3" t="e">
        <f t="shared" si="56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57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1.1216368834276518</v>
      </c>
      <c r="W82" s="4">
        <f t="shared" si="29"/>
        <v>0.67298213005659102</v>
      </c>
      <c r="X82" s="4">
        <f t="shared" si="11"/>
        <v>2.755172121823366</v>
      </c>
      <c r="Y82" s="4">
        <f t="shared" si="12"/>
        <v>1.6531032730940196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276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0.23504689958703101</v>
      </c>
      <c r="D83" s="3" t="e">
        <f t="shared" si="52"/>
        <v>#N/A</v>
      </c>
      <c r="E83" s="39" t="e">
        <f t="shared" si="53"/>
        <v>#N/A</v>
      </c>
      <c r="F83" s="3" t="e">
        <f t="shared" si="54"/>
        <v>#N/A</v>
      </c>
      <c r="G83" s="39" t="e">
        <f t="shared" si="55"/>
        <v>#N/A</v>
      </c>
      <c r="H83" s="4">
        <f t="shared" si="3"/>
        <v>0.29380862448378875</v>
      </c>
      <c r="I83" s="4">
        <f t="shared" si="4"/>
        <v>0.17628517469027327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0.90884659781765287</v>
      </c>
      <c r="N83" s="4">
        <f t="shared" si="45"/>
        <v>2.2324772360098</v>
      </c>
      <c r="O83" s="4" t="e">
        <f t="shared" si="46"/>
        <v>#DIV/0!</v>
      </c>
      <c r="P83" s="3" t="e">
        <f t="shared" si="56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57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1.1360582472720662</v>
      </c>
      <c r="W83" s="4">
        <f t="shared" si="29"/>
        <v>0.68163494836323968</v>
      </c>
      <c r="X83" s="4">
        <f t="shared" si="11"/>
        <v>2.7905965450122499</v>
      </c>
      <c r="Y83" s="4">
        <f t="shared" si="12"/>
        <v>1.6743579270073501</v>
      </c>
      <c r="Z83" s="4" t="e">
        <f t="shared" si="30"/>
        <v>#DIV/0!</v>
      </c>
      <c r="AA83" s="4" t="e">
        <f t="shared" si="31"/>
        <v>#DIV/0!</v>
      </c>
      <c r="AB83" s="11">
        <f t="shared" si="51"/>
        <v>276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0.23840467503353999</v>
      </c>
      <c r="D84" s="3" t="e">
        <f t="shared" si="52"/>
        <v>#N/A</v>
      </c>
      <c r="E84" s="39" t="e">
        <f t="shared" si="53"/>
        <v>#N/A</v>
      </c>
      <c r="F84" s="3" t="e">
        <f t="shared" si="54"/>
        <v>#N/A</v>
      </c>
      <c r="G84" s="39" t="e">
        <f t="shared" si="55"/>
        <v>#N/A</v>
      </c>
      <c r="H84" s="4">
        <f t="shared" si="3"/>
        <v>0.29800584379192496</v>
      </c>
      <c r="I84" s="4">
        <f t="shared" si="4"/>
        <v>0.17880350627515498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0.92182997601220495</v>
      </c>
      <c r="N84" s="4">
        <f t="shared" si="45"/>
        <v>2.2643694126823468</v>
      </c>
      <c r="O84" s="4" t="e">
        <f t="shared" si="46"/>
        <v>#DIV/0!</v>
      </c>
      <c r="P84" s="3" t="e">
        <f t="shared" si="56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57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1.1522874700152561</v>
      </c>
      <c r="W84" s="4">
        <f t="shared" si="29"/>
        <v>0.69137248200915369</v>
      </c>
      <c r="X84" s="4">
        <f t="shared" si="11"/>
        <v>2.8304617658529336</v>
      </c>
      <c r="Y84" s="4">
        <f t="shared" si="12"/>
        <v>1.69827705951176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276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0.241392167990648</v>
      </c>
      <c r="D85" s="3">
        <f t="shared" si="52"/>
        <v>0.92741906746259795</v>
      </c>
      <c r="E85" s="39">
        <f t="shared" si="53"/>
        <v>269</v>
      </c>
      <c r="F85" s="3" t="e">
        <f t="shared" si="54"/>
        <v>#N/A</v>
      </c>
      <c r="G85" s="39" t="e">
        <f t="shared" si="55"/>
        <v>#N/A</v>
      </c>
      <c r="H85" s="4">
        <f t="shared" si="3"/>
        <v>0.30174020998830997</v>
      </c>
      <c r="I85" s="4">
        <f t="shared" si="4"/>
        <v>0.181044125992986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0.93338159747516525</v>
      </c>
      <c r="N85" s="4">
        <f t="shared" si="45"/>
        <v>2.2927446434605501</v>
      </c>
      <c r="O85" s="4" t="e">
        <f t="shared" si="46"/>
        <v>#DIV/0!</v>
      </c>
      <c r="P85" s="3">
        <f t="shared" si="56"/>
        <v>1</v>
      </c>
      <c r="Q85" s="3" t="e">
        <f t="shared" si="48"/>
        <v>#N/A</v>
      </c>
      <c r="R85" s="3" t="e">
        <f t="shared" si="24"/>
        <v>#DIV/0!</v>
      </c>
      <c r="S85" s="3" t="e">
        <f t="shared" si="57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1.1667269968439566</v>
      </c>
      <c r="W85" s="4">
        <f t="shared" si="29"/>
        <v>0.70003619810637396</v>
      </c>
      <c r="X85" s="4">
        <f t="shared" si="11"/>
        <v>2.8659308043256875</v>
      </c>
      <c r="Y85" s="4">
        <f t="shared" si="12"/>
        <v>1.7195584825954127</v>
      </c>
      <c r="Z85" s="4" t="e">
        <f t="shared" si="30"/>
        <v>#DIV/0!</v>
      </c>
      <c r="AA85" s="4" t="e">
        <f t="shared" si="31"/>
        <v>#DIV/0!</v>
      </c>
      <c r="AB85" s="11">
        <f t="shared" si="51"/>
        <v>276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0.24508447600223501</v>
      </c>
      <c r="D86" s="3" t="e">
        <f t="shared" si="52"/>
        <v>#N/A</v>
      </c>
      <c r="E86" s="39" t="e">
        <f t="shared" si="53"/>
        <v>#N/A</v>
      </c>
      <c r="F86" s="3" t="e">
        <f t="shared" si="54"/>
        <v>#N/A</v>
      </c>
      <c r="G86" s="39" t="e">
        <f t="shared" si="55"/>
        <v>#N/A</v>
      </c>
      <c r="H86" s="4">
        <f t="shared" si="3"/>
        <v>0.30635559500279375</v>
      </c>
      <c r="I86" s="4">
        <f t="shared" si="4"/>
        <v>0.18381335700167625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0.94765849957564663</v>
      </c>
      <c r="N86" s="4">
        <f t="shared" si="45"/>
        <v>2.3278142129749204</v>
      </c>
      <c r="O86" s="4" t="e">
        <f t="shared" si="46"/>
        <v>#DIV/0!</v>
      </c>
      <c r="P86" s="3" t="e">
        <f t="shared" si="56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57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1.1845731244695583</v>
      </c>
      <c r="W86" s="4">
        <f t="shared" si="29"/>
        <v>0.71074387468173494</v>
      </c>
      <c r="X86" s="4">
        <f t="shared" si="11"/>
        <v>2.9097677662186507</v>
      </c>
      <c r="Y86" s="4">
        <f t="shared" si="12"/>
        <v>1.7458606597311903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276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0.24859782374856401</v>
      </c>
      <c r="D87" s="3" t="e">
        <f t="shared" si="52"/>
        <v>#N/A</v>
      </c>
      <c r="E87" s="39" t="e">
        <f t="shared" si="53"/>
        <v>#N/A</v>
      </c>
      <c r="F87" s="3" t="e">
        <f t="shared" si="54"/>
        <v>#N/A</v>
      </c>
      <c r="G87" s="39" t="e">
        <f t="shared" si="55"/>
        <v>#N/A</v>
      </c>
      <c r="H87" s="4">
        <f t="shared" si="3"/>
        <v>0.31074727968570504</v>
      </c>
      <c r="I87" s="4">
        <f t="shared" si="4"/>
        <v>0.18644836781142302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0.96124342306032806</v>
      </c>
      <c r="N87" s="4">
        <f t="shared" si="45"/>
        <v>2.3611840165317703</v>
      </c>
      <c r="O87" s="4" t="e">
        <f t="shared" si="46"/>
        <v>#DIV/0!</v>
      </c>
      <c r="P87" s="3" t="e">
        <f t="shared" si="56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57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1.2015542788254101</v>
      </c>
      <c r="W87" s="4">
        <f t="shared" si="29"/>
        <v>0.72093256729524602</v>
      </c>
      <c r="X87" s="4">
        <f t="shared" si="11"/>
        <v>2.9514800206647127</v>
      </c>
      <c r="Y87" s="4">
        <f t="shared" si="12"/>
        <v>1.7708880123988278</v>
      </c>
      <c r="Z87" s="4" t="e">
        <f t="shared" si="30"/>
        <v>#DIV/0!</v>
      </c>
      <c r="AA87" s="4" t="e">
        <f t="shared" si="31"/>
        <v>#DIV/0!</v>
      </c>
      <c r="AB87" s="11">
        <f t="shared" si="51"/>
        <v>276</v>
      </c>
      <c r="AC87" s="6" t="str">
        <f t="shared" si="14"/>
        <v>W/IN 98%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0.25158658594107403</v>
      </c>
      <c r="D88" s="3" t="e">
        <f t="shared" si="52"/>
        <v>#N/A</v>
      </c>
      <c r="E88" s="39" t="e">
        <f t="shared" si="53"/>
        <v>#N/A</v>
      </c>
      <c r="F88" s="3" t="e">
        <f t="shared" si="54"/>
        <v>#N/A</v>
      </c>
      <c r="G88" s="39" t="e">
        <f t="shared" si="55"/>
        <v>#N/A</v>
      </c>
      <c r="H88" s="4">
        <f t="shared" si="3"/>
        <v>0.31448323242634252</v>
      </c>
      <c r="I88" s="4">
        <f t="shared" si="4"/>
        <v>0.18868993945580553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0.97279995222587434</v>
      </c>
      <c r="N88" s="4">
        <f t="shared" si="45"/>
        <v>2.3895713025174543</v>
      </c>
      <c r="O88" s="4" t="e">
        <f t="shared" si="46"/>
        <v>#DIV/0!</v>
      </c>
      <c r="P88" s="3" t="e">
        <f t="shared" si="56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57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1.2159999402823429</v>
      </c>
      <c r="W88" s="4">
        <f t="shared" si="29"/>
        <v>0.72959996416940576</v>
      </c>
      <c r="X88" s="4">
        <f t="shared" si="11"/>
        <v>2.986964128146818</v>
      </c>
      <c r="Y88" s="4">
        <f t="shared" si="12"/>
        <v>1.7921784768880906</v>
      </c>
      <c r="Z88" s="4" t="e">
        <f t="shared" si="30"/>
        <v>#DIV/0!</v>
      </c>
      <c r="AA88" s="4" t="e">
        <f t="shared" si="31"/>
        <v>#DIV/0!</v>
      </c>
      <c r="AB88" s="11">
        <f t="shared" si="51"/>
        <v>276</v>
      </c>
      <c r="AC88" s="6" t="str">
        <f t="shared" si="14"/>
        <v>W/IN 98%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0.25436962737241697</v>
      </c>
      <c r="D89" s="3" t="e">
        <f t="shared" si="52"/>
        <v>#N/A</v>
      </c>
      <c r="E89" s="39" t="e">
        <f t="shared" si="53"/>
        <v>#N/A</v>
      </c>
      <c r="F89" s="3" t="e">
        <f t="shared" si="54"/>
        <v>#N/A</v>
      </c>
      <c r="G89" s="39" t="e">
        <f t="shared" si="55"/>
        <v>#N/A</v>
      </c>
      <c r="H89" s="4">
        <f t="shared" si="3"/>
        <v>0.31796203421552122</v>
      </c>
      <c r="I89" s="4">
        <f t="shared" si="4"/>
        <v>0.19077722052931273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0.98356102901908293</v>
      </c>
      <c r="N89" s="4">
        <f t="shared" si="45"/>
        <v>2.416004651152392</v>
      </c>
      <c r="O89" s="4" t="e">
        <f t="shared" si="46"/>
        <v>#DIV/0!</v>
      </c>
      <c r="P89" s="3" t="e">
        <f t="shared" si="56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57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1.2294512862738536</v>
      </c>
      <c r="W89" s="4">
        <f t="shared" si="29"/>
        <v>0.73767077176431217</v>
      </c>
      <c r="X89" s="4">
        <f t="shared" si="11"/>
        <v>3.0200058139404899</v>
      </c>
      <c r="Y89" s="4">
        <f t="shared" si="12"/>
        <v>1.8120034883642941</v>
      </c>
      <c r="Z89" s="4" t="e">
        <f t="shared" si="30"/>
        <v>#DIV/0!</v>
      </c>
      <c r="AA89" s="4" t="e">
        <f t="shared" si="31"/>
        <v>#DIV/0!</v>
      </c>
      <c r="AB89" s="11">
        <f t="shared" si="51"/>
        <v>276</v>
      </c>
      <c r="AC89" s="6" t="str">
        <f t="shared" si="14"/>
        <v>W/IN 98%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0.25670068101013399</v>
      </c>
      <c r="D90" s="3" t="e">
        <f t="shared" si="52"/>
        <v>#N/A</v>
      </c>
      <c r="E90" s="39" t="e">
        <f t="shared" si="53"/>
        <v>#N/A</v>
      </c>
      <c r="F90" s="3" t="e">
        <f t="shared" si="54"/>
        <v>#N/A</v>
      </c>
      <c r="G90" s="39" t="e">
        <f t="shared" si="55"/>
        <v>#N/A</v>
      </c>
      <c r="H90" s="4">
        <f t="shared" si="3"/>
        <v>0.32087585126266749</v>
      </c>
      <c r="I90" s="4">
        <f t="shared" si="4"/>
        <v>0.19252551075760049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0.99257442239585936</v>
      </c>
      <c r="N90" s="4">
        <f t="shared" si="45"/>
        <v>2.4381450162934102</v>
      </c>
      <c r="O90" s="4" t="e">
        <f t="shared" si="46"/>
        <v>#DIV/0!</v>
      </c>
      <c r="P90" s="3" t="e">
        <f t="shared" si="56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57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1.2407180279948242</v>
      </c>
      <c r="W90" s="4">
        <f t="shared" si="29"/>
        <v>0.74443081679689449</v>
      </c>
      <c r="X90" s="4">
        <f t="shared" si="11"/>
        <v>3.0476812703667626</v>
      </c>
      <c r="Y90" s="4">
        <f t="shared" si="12"/>
        <v>1.8286087622200577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276</v>
      </c>
      <c r="AC90" s="6" t="str">
        <f t="shared" si="14"/>
        <v>W/IN 98%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0.258344459122342</v>
      </c>
      <c r="D91" s="3" t="e">
        <f t="shared" si="52"/>
        <v>#N/A</v>
      </c>
      <c r="E91" s="39" t="e">
        <f t="shared" si="53"/>
        <v>#N/A</v>
      </c>
      <c r="F91" s="3" t="e">
        <f t="shared" si="54"/>
        <v>#N/A</v>
      </c>
      <c r="G91" s="39" t="e">
        <f t="shared" si="55"/>
        <v>#N/A</v>
      </c>
      <c r="H91" s="4">
        <f t="shared" si="3"/>
        <v>0.32293057390292751</v>
      </c>
      <c r="I91" s="4">
        <f t="shared" si="4"/>
        <v>0.19375834434175648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0.99893035454162327</v>
      </c>
      <c r="N91" s="4">
        <f t="shared" si="45"/>
        <v>2.4537576332775233</v>
      </c>
      <c r="O91" s="4" t="e">
        <f t="shared" si="46"/>
        <v>#DIV/0!</v>
      </c>
      <c r="P91" s="3" t="e">
        <f t="shared" si="56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57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1.2486629431770291</v>
      </c>
      <c r="W91" s="4">
        <f t="shared" si="29"/>
        <v>0.74919776590621745</v>
      </c>
      <c r="X91" s="4">
        <f t="shared" si="11"/>
        <v>3.0671970415969039</v>
      </c>
      <c r="Y91" s="4">
        <f t="shared" si="12"/>
        <v>1.8403182249581425</v>
      </c>
      <c r="Z91" s="4" t="e">
        <f t="shared" si="30"/>
        <v>#DIV/0!</v>
      </c>
      <c r="AA91" s="4" t="e">
        <f t="shared" si="31"/>
        <v>#DIV/0!</v>
      </c>
      <c r="AB91" s="11">
        <f t="shared" si="51"/>
        <v>276</v>
      </c>
      <c r="AC91" s="6" t="str">
        <f t="shared" si="14"/>
        <v>W/IN 98%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0.25862109199883898</v>
      </c>
      <c r="D92" s="3" t="e">
        <f t="shared" si="52"/>
        <v>#N/A</v>
      </c>
      <c r="E92" s="39" t="e">
        <f t="shared" si="53"/>
        <v>#N/A</v>
      </c>
      <c r="F92" s="3">
        <f t="shared" si="54"/>
        <v>0.25862109199883898</v>
      </c>
      <c r="G92" s="39">
        <f t="shared" si="55"/>
        <v>276</v>
      </c>
      <c r="H92" s="4">
        <f t="shared" si="3"/>
        <v>0.32327636499854873</v>
      </c>
      <c r="I92" s="4">
        <f t="shared" si="4"/>
        <v>0.19396581899912924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1</v>
      </c>
      <c r="N92" s="4">
        <f t="shared" si="45"/>
        <v>2.4563850944378127</v>
      </c>
      <c r="O92" s="4" t="e">
        <f t="shared" si="46"/>
        <v>#DIV/0!</v>
      </c>
      <c r="P92" s="3" t="e">
        <f t="shared" si="56"/>
        <v>#N/A</v>
      </c>
      <c r="Q92" s="3" t="e">
        <f t="shared" si="48"/>
        <v>#N/A</v>
      </c>
      <c r="R92" s="3" t="e">
        <f t="shared" si="24"/>
        <v>#DIV/0!</v>
      </c>
      <c r="S92" s="3">
        <f t="shared" si="57"/>
        <v>1</v>
      </c>
      <c r="T92" s="3" t="e">
        <f t="shared" si="50"/>
        <v>#N/A</v>
      </c>
      <c r="U92" s="3" t="e">
        <f t="shared" si="27"/>
        <v>#DIV/0!</v>
      </c>
      <c r="V92" s="4">
        <f t="shared" si="28"/>
        <v>1.25</v>
      </c>
      <c r="W92" s="4">
        <f t="shared" si="29"/>
        <v>0.75</v>
      </c>
      <c r="X92" s="4">
        <f t="shared" si="11"/>
        <v>3.070481368047266</v>
      </c>
      <c r="Y92" s="4">
        <f t="shared" si="12"/>
        <v>1.8422888208283594</v>
      </c>
      <c r="Z92" s="4" t="e">
        <f t="shared" si="30"/>
        <v>#DIV/0!</v>
      </c>
      <c r="AA92" s="4" t="e">
        <f t="shared" si="31"/>
        <v>#DIV/0!</v>
      </c>
      <c r="AB92" s="11">
        <f t="shared" si="51"/>
        <v>276</v>
      </c>
      <c r="AC92" s="6" t="str">
        <f t="shared" si="14"/>
        <v>W/IN 98%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0.25753923059462902</v>
      </c>
      <c r="D93" s="3" t="e">
        <f t="shared" si="52"/>
        <v>#N/A</v>
      </c>
      <c r="E93" s="39" t="e">
        <f t="shared" si="53"/>
        <v>#N/A</v>
      </c>
      <c r="F93" s="3" t="e">
        <f t="shared" si="54"/>
        <v>#N/A</v>
      </c>
      <c r="G93" s="39" t="e">
        <f t="shared" si="55"/>
        <v>#N/A</v>
      </c>
      <c r="H93" s="4">
        <f t="shared" si="3"/>
        <v>0.3219240382432863</v>
      </c>
      <c r="I93" s="4">
        <f t="shared" si="4"/>
        <v>0.19315442294597177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0.99581680907829895</v>
      </c>
      <c r="N93" s="4">
        <f t="shared" si="45"/>
        <v>2.4461095666105588</v>
      </c>
      <c r="O93" s="4" t="e">
        <f t="shared" si="46"/>
        <v>#DIV/0!</v>
      </c>
      <c r="P93" s="3" t="e">
        <f t="shared" si="56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57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1.2447710113478736</v>
      </c>
      <c r="W93" s="4">
        <f t="shared" si="29"/>
        <v>0.74686260680872418</v>
      </c>
      <c r="X93" s="4">
        <f t="shared" si="11"/>
        <v>3.0576369582631986</v>
      </c>
      <c r="Y93" s="4">
        <f t="shared" si="12"/>
        <v>1.834582174957919</v>
      </c>
      <c r="Z93" s="4" t="e">
        <f t="shared" si="30"/>
        <v>#DIV/0!</v>
      </c>
      <c r="AA93" s="4" t="e">
        <f t="shared" si="31"/>
        <v>#DIV/0!</v>
      </c>
      <c r="AB93" s="11">
        <f t="shared" si="51"/>
        <v>276</v>
      </c>
      <c r="AC93" s="6" t="str">
        <f t="shared" si="14"/>
        <v>W/IN 98%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0.25544085216946499</v>
      </c>
      <c r="D94" s="3" t="e">
        <f t="shared" si="52"/>
        <v>#N/A</v>
      </c>
      <c r="E94" s="39" t="e">
        <f t="shared" si="53"/>
        <v>#N/A</v>
      </c>
      <c r="F94" s="3" t="e">
        <f t="shared" si="54"/>
        <v>#N/A</v>
      </c>
      <c r="G94" s="39" t="e">
        <f t="shared" si="55"/>
        <v>#N/A</v>
      </c>
      <c r="H94" s="4">
        <f t="shared" si="3"/>
        <v>0.31930106521183121</v>
      </c>
      <c r="I94" s="4">
        <f t="shared" si="4"/>
        <v>0.19158063912709875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0.98770309179040872</v>
      </c>
      <c r="N94" s="4">
        <f t="shared" si="45"/>
        <v>2.4261791524041025</v>
      </c>
      <c r="O94" s="4" t="e">
        <f t="shared" si="46"/>
        <v>#DIV/0!</v>
      </c>
      <c r="P94" s="3" t="e">
        <f t="shared" si="56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57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1.2346288647380108</v>
      </c>
      <c r="W94" s="4">
        <f t="shared" si="29"/>
        <v>0.74077731884280651</v>
      </c>
      <c r="X94" s="4">
        <f t="shared" si="11"/>
        <v>3.0327239405051283</v>
      </c>
      <c r="Y94" s="4">
        <f t="shared" si="12"/>
        <v>1.8196343643030768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276</v>
      </c>
      <c r="AC94" s="6" t="str">
        <f t="shared" si="14"/>
        <v>W/IN 98%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0.25267914078681403</v>
      </c>
      <c r="D95" s="3" t="e">
        <f t="shared" si="52"/>
        <v>#N/A</v>
      </c>
      <c r="E95" s="39" t="e">
        <f t="shared" si="53"/>
        <v>#N/A</v>
      </c>
      <c r="F95" s="3" t="e">
        <f t="shared" si="54"/>
        <v>#N/A</v>
      </c>
      <c r="G95" s="39" t="e">
        <f t="shared" si="55"/>
        <v>#N/A</v>
      </c>
      <c r="H95" s="4">
        <f t="shared" si="3"/>
        <v>0.31584892598351755</v>
      </c>
      <c r="I95" s="4">
        <f t="shared" si="4"/>
        <v>0.18950935559011051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0.97702449105716549</v>
      </c>
      <c r="N95" s="4">
        <f t="shared" si="45"/>
        <v>2.3999483967335116</v>
      </c>
      <c r="O95" s="4" t="e">
        <f t="shared" si="46"/>
        <v>#DIV/0!</v>
      </c>
      <c r="P95" s="3" t="e">
        <f t="shared" si="56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57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1.2212806138214569</v>
      </c>
      <c r="W95" s="4">
        <f t="shared" si="29"/>
        <v>0.73276836829287406</v>
      </c>
      <c r="X95" s="4">
        <f t="shared" si="11"/>
        <v>2.9999354959168896</v>
      </c>
      <c r="Y95" s="4">
        <f t="shared" si="12"/>
        <v>1.7999612975501336</v>
      </c>
      <c r="Z95" s="4" t="e">
        <f t="shared" si="30"/>
        <v>#DIV/0!</v>
      </c>
      <c r="AA95" s="4" t="e">
        <f t="shared" si="31"/>
        <v>#DIV/0!</v>
      </c>
      <c r="AB95" s="11">
        <f t="shared" si="51"/>
        <v>276</v>
      </c>
      <c r="AC95" s="6" t="str">
        <f t="shared" si="14"/>
        <v>W/IN 98%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0.249325302931514</v>
      </c>
      <c r="D96" s="3" t="e">
        <f t="shared" si="52"/>
        <v>#N/A</v>
      </c>
      <c r="E96" s="39" t="e">
        <f t="shared" si="53"/>
        <v>#N/A</v>
      </c>
      <c r="F96" s="3" t="e">
        <f t="shared" si="54"/>
        <v>#N/A</v>
      </c>
      <c r="G96" s="39" t="e">
        <f t="shared" si="55"/>
        <v>#N/A</v>
      </c>
      <c r="H96" s="4">
        <f t="shared" si="3"/>
        <v>0.31165662866439248</v>
      </c>
      <c r="I96" s="4">
        <f t="shared" si="4"/>
        <v>0.1869939771986355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0.96405633819160153</v>
      </c>
      <c r="N96" s="4">
        <f t="shared" si="45"/>
        <v>2.3680936193321491</v>
      </c>
      <c r="O96" s="4" t="e">
        <f t="shared" si="46"/>
        <v>#DIV/0!</v>
      </c>
      <c r="P96" s="3" t="e">
        <f t="shared" si="56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57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1.2050704227395019</v>
      </c>
      <c r="W96" s="4">
        <f t="shared" si="29"/>
        <v>0.72304225364370112</v>
      </c>
      <c r="X96" s="4">
        <f t="shared" si="11"/>
        <v>2.9601170241651866</v>
      </c>
      <c r="Y96" s="4">
        <f t="shared" si="12"/>
        <v>1.7760702144991118</v>
      </c>
      <c r="Z96" s="4" t="e">
        <f t="shared" si="30"/>
        <v>#DIV/0!</v>
      </c>
      <c r="AA96" s="4" t="e">
        <f t="shared" si="31"/>
        <v>#DIV/0!</v>
      </c>
      <c r="AB96" s="11">
        <f t="shared" si="51"/>
        <v>276</v>
      </c>
      <c r="AC96" s="6" t="str">
        <f t="shared" si="14"/>
        <v>W/IN 98%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0.244975891309029</v>
      </c>
      <c r="D97" s="3" t="e">
        <f t="shared" si="52"/>
        <v>#N/A</v>
      </c>
      <c r="E97" s="39" t="e">
        <f t="shared" si="53"/>
        <v>#N/A</v>
      </c>
      <c r="F97" s="3" t="e">
        <f t="shared" si="54"/>
        <v>#N/A</v>
      </c>
      <c r="G97" s="39" t="e">
        <f t="shared" si="55"/>
        <v>#N/A</v>
      </c>
      <c r="H97" s="4">
        <f t="shared" si="3"/>
        <v>0.30621986413628627</v>
      </c>
      <c r="I97" s="4">
        <f t="shared" si="4"/>
        <v>0.18373191848177176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0.94723863941510522</v>
      </c>
      <c r="N97" s="4">
        <f t="shared" si="45"/>
        <v>2.3267828747348185</v>
      </c>
      <c r="O97" s="4" t="e">
        <f t="shared" si="46"/>
        <v>#DIV/0!</v>
      </c>
      <c r="P97" s="3" t="e">
        <f t="shared" si="56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57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1.1840482992688814</v>
      </c>
      <c r="W97" s="4">
        <f t="shared" si="29"/>
        <v>0.71042897956132889</v>
      </c>
      <c r="X97" s="4">
        <f t="shared" si="11"/>
        <v>2.9084785934185229</v>
      </c>
      <c r="Y97" s="4">
        <f t="shared" si="12"/>
        <v>1.7450871560511139</v>
      </c>
      <c r="Z97" s="4" t="e">
        <f t="shared" si="30"/>
        <v>#DIV/0!</v>
      </c>
      <c r="AA97" s="4" t="e">
        <f t="shared" si="31"/>
        <v>#DIV/0!</v>
      </c>
      <c r="AB97" s="11">
        <f t="shared" si="51"/>
        <v>276</v>
      </c>
      <c r="AC97" s="6" t="str">
        <f t="shared" si="14"/>
        <v>W/IN 98%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0.23912553909018799</v>
      </c>
      <c r="D98" s="3" t="e">
        <f t="shared" si="52"/>
        <v>#N/A</v>
      </c>
      <c r="E98" s="39" t="e">
        <f t="shared" si="53"/>
        <v>#N/A</v>
      </c>
      <c r="F98" s="3" t="e">
        <f t="shared" si="54"/>
        <v>#N/A</v>
      </c>
      <c r="G98" s="39" t="e">
        <f t="shared" si="55"/>
        <v>#N/A</v>
      </c>
      <c r="H98" s="4">
        <f t="shared" si="3"/>
        <v>0.29890692386273499</v>
      </c>
      <c r="I98" s="4">
        <f t="shared" si="4"/>
        <v>0.179344154317641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0.92461731269490388</v>
      </c>
      <c r="N98" s="4">
        <f t="shared" si="45"/>
        <v>2.271216184962908</v>
      </c>
      <c r="O98" s="4" t="e">
        <f t="shared" si="46"/>
        <v>#DIV/0!</v>
      </c>
      <c r="P98" s="3" t="e">
        <f t="shared" si="56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57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1.1557716408686298</v>
      </c>
      <c r="W98" s="4">
        <f t="shared" si="29"/>
        <v>0.69346298452117794</v>
      </c>
      <c r="X98" s="4">
        <f t="shared" si="11"/>
        <v>2.839020231203635</v>
      </c>
      <c r="Y98" s="4">
        <f t="shared" si="12"/>
        <v>1.703412138722181</v>
      </c>
      <c r="Z98" s="4" t="e">
        <f t="shared" si="30"/>
        <v>#DIV/0!</v>
      </c>
      <c r="AA98" s="4" t="e">
        <f t="shared" si="31"/>
        <v>#DIV/0!</v>
      </c>
      <c r="AB98" s="11">
        <f t="shared" si="51"/>
        <v>276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0.231380054737404</v>
      </c>
      <c r="D99" s="3" t="e">
        <f t="shared" si="52"/>
        <v>#N/A</v>
      </c>
      <c r="E99" s="39" t="e">
        <f t="shared" si="53"/>
        <v>#N/A</v>
      </c>
      <c r="F99" s="3" t="e">
        <f t="shared" si="54"/>
        <v>#N/A</v>
      </c>
      <c r="G99" s="39" t="e">
        <f t="shared" si="55"/>
        <v>#N/A</v>
      </c>
      <c r="H99" s="4">
        <f t="shared" si="3"/>
        <v>0.28922506842175499</v>
      </c>
      <c r="I99" s="4">
        <f t="shared" si="4"/>
        <v>0.17353504105305301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0.89466815312357717</v>
      </c>
      <c r="N99" s="4">
        <f t="shared" si="45"/>
        <v>2.1976495158009617</v>
      </c>
      <c r="O99" s="4" t="e">
        <f t="shared" si="46"/>
        <v>#DIV/0!</v>
      </c>
      <c r="P99" s="3" t="e">
        <f t="shared" si="56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57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1.1183351914044715</v>
      </c>
      <c r="W99" s="4">
        <f t="shared" si="29"/>
        <v>0.67100111484268288</v>
      </c>
      <c r="X99" s="4">
        <f t="shared" si="11"/>
        <v>2.747061894751202</v>
      </c>
      <c r="Y99" s="4">
        <f t="shared" si="12"/>
        <v>1.6482371368507214</v>
      </c>
      <c r="Z99" s="4" t="e">
        <f t="shared" si="30"/>
        <v>#DIV/0!</v>
      </c>
      <c r="AA99" s="4" t="e">
        <f t="shared" si="31"/>
        <v>#DIV/0!</v>
      </c>
      <c r="AB99" s="11">
        <f t="shared" si="51"/>
        <v>276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0.221027219692008</v>
      </c>
      <c r="D100" s="3" t="e">
        <f t="shared" si="52"/>
        <v>#N/A</v>
      </c>
      <c r="E100" s="39" t="e">
        <f t="shared" si="53"/>
        <v>#N/A</v>
      </c>
      <c r="F100" s="3" t="e">
        <f t="shared" si="54"/>
        <v>#N/A</v>
      </c>
      <c r="G100" s="39" t="e">
        <f t="shared" si="55"/>
        <v>#N/A</v>
      </c>
      <c r="H100" s="4">
        <f t="shared" si="3"/>
        <v>0.27628402461501</v>
      </c>
      <c r="I100" s="4">
        <f t="shared" si="4"/>
        <v>0.165770414769006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0.85463725322527151</v>
      </c>
      <c r="N100" s="4">
        <f t="shared" si="45"/>
        <v>2.0993182099738315</v>
      </c>
      <c r="O100" s="4" t="e">
        <f t="shared" si="46"/>
        <v>#DIV/0!</v>
      </c>
      <c r="P100" s="3" t="e">
        <f t="shared" si="56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57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1.0682965665315893</v>
      </c>
      <c r="W100" s="4">
        <f t="shared" si="29"/>
        <v>0.64097793991895369</v>
      </c>
      <c r="X100" s="4">
        <f t="shared" si="11"/>
        <v>2.6241477624672891</v>
      </c>
      <c r="Y100" s="4">
        <f t="shared" si="12"/>
        <v>1.5744886574803736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276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0.208748702518712</v>
      </c>
      <c r="D101" s="3" t="e">
        <f t="shared" si="52"/>
        <v>#N/A</v>
      </c>
      <c r="E101" s="39" t="e">
        <f t="shared" si="53"/>
        <v>#N/A</v>
      </c>
      <c r="F101" s="3" t="e">
        <f t="shared" si="54"/>
        <v>#N/A</v>
      </c>
      <c r="G101" s="39" t="e">
        <f t="shared" si="55"/>
        <v>#N/A</v>
      </c>
      <c r="H101" s="4">
        <f t="shared" ref="H101:H164" si="58">C101+(C101*25%)</f>
        <v>0.26093587814838998</v>
      </c>
      <c r="I101" s="4">
        <f t="shared" ref="I101:I164" si="59">C101-(C101*25%)</f>
        <v>0.15656152688903399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0.80716039401631301</v>
      </c>
      <c r="N101" s="4">
        <f t="shared" si="45"/>
        <v>1.982696760682223</v>
      </c>
      <c r="O101" s="4" t="e">
        <f t="shared" si="46"/>
        <v>#DIV/0!</v>
      </c>
      <c r="P101" s="3" t="e">
        <f t="shared" si="56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57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1.0089504925203912</v>
      </c>
      <c r="W101" s="4">
        <f t="shared" si="29"/>
        <v>0.60537029551223476</v>
      </c>
      <c r="X101" s="4">
        <f t="shared" ref="X101:X164" si="60">N101+(N101*25%)</f>
        <v>2.4783709508527787</v>
      </c>
      <c r="Y101" s="4">
        <f t="shared" ref="Y101:Y164" si="61">N101-(N101*25%)</f>
        <v>1.4870225705116673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276</v>
      </c>
      <c r="AC101" s="6" t="str">
        <f t="shared" ref="AC101:AC164" si="62">IF(OR(A101&lt;AB101*0.98,A101&gt;AB101*1.02),"FAIL","W/IN 98%")</f>
        <v>FAIL</v>
      </c>
      <c r="AD101" s="4" t="b">
        <f t="shared" ref="AD101:AD164" si="63">AND(B101&gt;MIN(H101,I101),B101&lt;MAX(H101,I101))</f>
        <v>0</v>
      </c>
      <c r="AE101" s="4" t="b">
        <f t="shared" ref="AE101:AE164" si="64">AND(J101&gt;MIN(V101,W101),J101&lt;MAX(V101,W101))</f>
        <v>1</v>
      </c>
      <c r="AF101" s="4" t="b">
        <f t="shared" ref="AF101:AF164" si="65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0.194539883349443</v>
      </c>
      <c r="D102" s="3" t="e">
        <f t="shared" si="52"/>
        <v>#N/A</v>
      </c>
      <c r="E102" s="39" t="e">
        <f t="shared" si="53"/>
        <v>#N/A</v>
      </c>
      <c r="F102" s="3" t="e">
        <f t="shared" si="54"/>
        <v>#N/A</v>
      </c>
      <c r="G102" s="39" t="e">
        <f t="shared" si="55"/>
        <v>#N/A</v>
      </c>
      <c r="H102" s="4">
        <f t="shared" si="58"/>
        <v>0.24317485418680373</v>
      </c>
      <c r="I102" s="4">
        <f t="shared" si="59"/>
        <v>0.14590491251208226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0.7522197120346098</v>
      </c>
      <c r="N102" s="4">
        <f t="shared" si="45"/>
        <v>1.8477412883841193</v>
      </c>
      <c r="O102" s="4" t="e">
        <f t="shared" si="46"/>
        <v>#DIV/0!</v>
      </c>
      <c r="P102" s="3" t="e">
        <f t="shared" si="56"/>
        <v>#N/A</v>
      </c>
      <c r="Q102" s="3" t="e">
        <f t="shared" si="48"/>
        <v>#N/A</v>
      </c>
      <c r="R102" s="3" t="e">
        <f t="shared" ref="R102:R165" si="66">IF(L102=MAX($L$137:$L$316),L102,NA())</f>
        <v>#DIV/0!</v>
      </c>
      <c r="S102" s="3" t="e">
        <f t="shared" si="57"/>
        <v>#N/A</v>
      </c>
      <c r="T102" s="3" t="e">
        <f t="shared" si="50"/>
        <v>#N/A</v>
      </c>
      <c r="U102" s="3" t="e">
        <f t="shared" ref="U102:U165" si="67">IF(O102=MAX($O$137:$O$316),O102,NA())</f>
        <v>#DIV/0!</v>
      </c>
      <c r="V102" s="4">
        <f t="shared" ref="V102:V116" si="68">M102+(M102*25%)</f>
        <v>0.94027464004326222</v>
      </c>
      <c r="W102" s="4">
        <f t="shared" ref="W102:W116" si="69">M102-(M102*25%)</f>
        <v>0.56416478402595738</v>
      </c>
      <c r="X102" s="4">
        <f t="shared" si="60"/>
        <v>2.3096766104801492</v>
      </c>
      <c r="Y102" s="4">
        <f t="shared" si="61"/>
        <v>1.3858059662880895</v>
      </c>
      <c r="Z102" s="4" t="e">
        <f t="shared" ref="Z102:Z165" si="70">O102+(O102*25%)</f>
        <v>#DIV/0!</v>
      </c>
      <c r="AA102" s="4" t="e">
        <f t="shared" ref="AA102:AA165" si="71">O102-(O102*25%)</f>
        <v>#DIV/0!</v>
      </c>
      <c r="AB102" s="11">
        <f t="shared" si="51"/>
        <v>276</v>
      </c>
      <c r="AC102" s="6" t="str">
        <f t="shared" si="62"/>
        <v>FAIL</v>
      </c>
      <c r="AD102" s="4" t="b">
        <f t="shared" si="63"/>
        <v>0</v>
      </c>
      <c r="AE102" s="4" t="b">
        <f t="shared" si="64"/>
        <v>1</v>
      </c>
      <c r="AF102" s="4" t="b">
        <f t="shared" si="65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0.178803402470567</v>
      </c>
      <c r="D103" s="3" t="e">
        <f t="shared" si="52"/>
        <v>#N/A</v>
      </c>
      <c r="E103" s="39" t="e">
        <f t="shared" si="53"/>
        <v>#N/A</v>
      </c>
      <c r="F103" s="3" t="e">
        <f t="shared" si="54"/>
        <v>#N/A</v>
      </c>
      <c r="G103" s="39" t="e">
        <f t="shared" si="55"/>
        <v>#N/A</v>
      </c>
      <c r="H103" s="4">
        <f t="shared" si="58"/>
        <v>0.22350425308820876</v>
      </c>
      <c r="I103" s="4">
        <f t="shared" si="59"/>
        <v>0.13410255185292524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0.69137208063203792</v>
      </c>
      <c r="N103" s="4">
        <f t="shared" si="45"/>
        <v>1.6982760735749955</v>
      </c>
      <c r="O103" s="4" t="e">
        <f t="shared" si="46"/>
        <v>#DIV/0!</v>
      </c>
      <c r="P103" s="3" t="e">
        <f t="shared" si="56"/>
        <v>#N/A</v>
      </c>
      <c r="Q103" s="3" t="e">
        <f t="shared" si="48"/>
        <v>#N/A</v>
      </c>
      <c r="R103" s="3" t="e">
        <f t="shared" si="66"/>
        <v>#DIV/0!</v>
      </c>
      <c r="S103" s="3" t="e">
        <f t="shared" si="57"/>
        <v>#N/A</v>
      </c>
      <c r="T103" s="3" t="e">
        <f t="shared" si="50"/>
        <v>#N/A</v>
      </c>
      <c r="U103" s="3" t="e">
        <f t="shared" si="67"/>
        <v>#DIV/0!</v>
      </c>
      <c r="V103" s="4">
        <f t="shared" si="68"/>
        <v>0.86421510079004737</v>
      </c>
      <c r="W103" s="4">
        <f t="shared" si="69"/>
        <v>0.51852906047402847</v>
      </c>
      <c r="X103" s="4">
        <f t="shared" si="60"/>
        <v>2.1228450919687445</v>
      </c>
      <c r="Y103" s="4">
        <f t="shared" si="61"/>
        <v>1.2737070551812466</v>
      </c>
      <c r="Z103" s="4" t="e">
        <f t="shared" si="70"/>
        <v>#DIV/0!</v>
      </c>
      <c r="AA103" s="4" t="e">
        <f t="shared" si="71"/>
        <v>#DIV/0!</v>
      </c>
      <c r="AB103" s="11">
        <f t="shared" si="51"/>
        <v>276</v>
      </c>
      <c r="AC103" s="6" t="str">
        <f t="shared" si="62"/>
        <v>FAIL</v>
      </c>
      <c r="AD103" s="4" t="b">
        <f t="shared" si="63"/>
        <v>0</v>
      </c>
      <c r="AE103" s="4" t="b">
        <f t="shared" si="64"/>
        <v>0</v>
      </c>
      <c r="AF103" s="4" t="b">
        <f t="shared" si="65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0.16318723596509099</v>
      </c>
      <c r="D104" s="3" t="e">
        <f t="shared" si="52"/>
        <v>#N/A</v>
      </c>
      <c r="E104" s="39" t="e">
        <f t="shared" si="53"/>
        <v>#N/A</v>
      </c>
      <c r="F104" s="3" t="e">
        <f t="shared" si="54"/>
        <v>#N/A</v>
      </c>
      <c r="G104" s="39" t="e">
        <f t="shared" si="55"/>
        <v>#N/A</v>
      </c>
      <c r="H104" s="4">
        <f t="shared" si="58"/>
        <v>0.20398404495636374</v>
      </c>
      <c r="I104" s="4">
        <f t="shared" si="59"/>
        <v>0.12239042697381824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0.6309896640828645</v>
      </c>
      <c r="N104" s="4">
        <f t="shared" si="45"/>
        <v>1.5499536055974708</v>
      </c>
      <c r="O104" s="4" t="e">
        <f t="shared" si="46"/>
        <v>#DIV/0!</v>
      </c>
      <c r="P104" s="3" t="e">
        <f t="shared" si="56"/>
        <v>#N/A</v>
      </c>
      <c r="Q104" s="3" t="e">
        <f t="shared" si="48"/>
        <v>#N/A</v>
      </c>
      <c r="R104" s="3" t="e">
        <f t="shared" si="66"/>
        <v>#DIV/0!</v>
      </c>
      <c r="S104" s="3" t="e">
        <f t="shared" si="57"/>
        <v>#N/A</v>
      </c>
      <c r="T104" s="3" t="e">
        <f t="shared" si="50"/>
        <v>#N/A</v>
      </c>
      <c r="U104" s="3" t="e">
        <f t="shared" si="67"/>
        <v>#DIV/0!</v>
      </c>
      <c r="V104" s="4">
        <f t="shared" si="68"/>
        <v>0.78873708010358068</v>
      </c>
      <c r="W104" s="4">
        <f t="shared" si="69"/>
        <v>0.47324224806214837</v>
      </c>
      <c r="X104" s="4">
        <f t="shared" si="60"/>
        <v>1.9374420069968386</v>
      </c>
      <c r="Y104" s="4">
        <f t="shared" si="61"/>
        <v>1.162465204198103</v>
      </c>
      <c r="Z104" s="4" t="e">
        <f t="shared" si="70"/>
        <v>#DIV/0!</v>
      </c>
      <c r="AA104" s="4" t="e">
        <f t="shared" si="71"/>
        <v>#DIV/0!</v>
      </c>
      <c r="AB104" s="11">
        <f t="shared" si="51"/>
        <v>276</v>
      </c>
      <c r="AC104" s="6" t="str">
        <f t="shared" si="62"/>
        <v>FAIL</v>
      </c>
      <c r="AD104" s="4" t="b">
        <f t="shared" si="63"/>
        <v>0</v>
      </c>
      <c r="AE104" s="4" t="b">
        <f t="shared" si="64"/>
        <v>0</v>
      </c>
      <c r="AF104" s="4" t="b">
        <f t="shared" si="65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0.148441337435155</v>
      </c>
      <c r="D105" s="3" t="e">
        <f t="shared" si="52"/>
        <v>#N/A</v>
      </c>
      <c r="E105" s="39" t="e">
        <f t="shared" si="53"/>
        <v>#N/A</v>
      </c>
      <c r="F105" s="3" t="e">
        <f t="shared" si="54"/>
        <v>#N/A</v>
      </c>
      <c r="G105" s="39" t="e">
        <f t="shared" si="55"/>
        <v>#N/A</v>
      </c>
      <c r="H105" s="4">
        <f t="shared" si="58"/>
        <v>0.18555167179394375</v>
      </c>
      <c r="I105" s="4">
        <f t="shared" si="59"/>
        <v>0.11133100307636626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0.57397227847070331</v>
      </c>
      <c r="N105" s="4">
        <f t="shared" si="45"/>
        <v>1.4098969494559452</v>
      </c>
      <c r="O105" s="4" t="e">
        <f t="shared" si="46"/>
        <v>#DIV/0!</v>
      </c>
      <c r="P105" s="3" t="e">
        <f t="shared" si="56"/>
        <v>#N/A</v>
      </c>
      <c r="Q105" s="3" t="e">
        <f t="shared" si="48"/>
        <v>#N/A</v>
      </c>
      <c r="R105" s="3" t="e">
        <f t="shared" si="66"/>
        <v>#DIV/0!</v>
      </c>
      <c r="S105" s="3" t="e">
        <f t="shared" si="57"/>
        <v>#N/A</v>
      </c>
      <c r="T105" s="3" t="e">
        <f t="shared" si="50"/>
        <v>#N/A</v>
      </c>
      <c r="U105" s="3" t="e">
        <f t="shared" si="67"/>
        <v>#DIV/0!</v>
      </c>
      <c r="V105" s="4">
        <f t="shared" si="68"/>
        <v>0.71746534808837914</v>
      </c>
      <c r="W105" s="4">
        <f t="shared" si="69"/>
        <v>0.43047920885302748</v>
      </c>
      <c r="X105" s="4">
        <f t="shared" si="60"/>
        <v>1.7623711868199314</v>
      </c>
      <c r="Y105" s="4">
        <f t="shared" si="61"/>
        <v>1.057422712091959</v>
      </c>
      <c r="Z105" s="4" t="e">
        <f t="shared" si="70"/>
        <v>#DIV/0!</v>
      </c>
      <c r="AA105" s="4" t="e">
        <f t="shared" si="71"/>
        <v>#DIV/0!</v>
      </c>
      <c r="AB105" s="11">
        <f t="shared" si="51"/>
        <v>276</v>
      </c>
      <c r="AC105" s="6" t="str">
        <f t="shared" si="62"/>
        <v>FAIL</v>
      </c>
      <c r="AD105" s="4" t="b">
        <f t="shared" si="63"/>
        <v>0</v>
      </c>
      <c r="AE105" s="4" t="b">
        <f t="shared" si="64"/>
        <v>0</v>
      </c>
      <c r="AF105" s="4" t="b">
        <f t="shared" si="65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0.13441574127029601</v>
      </c>
      <c r="D106" s="3" t="e">
        <f t="shared" si="52"/>
        <v>#N/A</v>
      </c>
      <c r="E106" s="39" t="e">
        <f t="shared" si="53"/>
        <v>#N/A</v>
      </c>
      <c r="F106" s="3" t="e">
        <f t="shared" si="54"/>
        <v>#N/A</v>
      </c>
      <c r="G106" s="39" t="e">
        <f t="shared" si="55"/>
        <v>#N/A</v>
      </c>
      <c r="H106" s="4">
        <f t="shared" si="58"/>
        <v>0.16801967658787001</v>
      </c>
      <c r="I106" s="4">
        <f t="shared" si="59"/>
        <v>0.10081180595272202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0.51974005767054543</v>
      </c>
      <c r="N106" s="4">
        <f t="shared" si="45"/>
        <v>1.2766817306441771</v>
      </c>
      <c r="O106" s="4" t="e">
        <f t="shared" si="46"/>
        <v>#DIV/0!</v>
      </c>
      <c r="P106" s="3" t="e">
        <f t="shared" si="56"/>
        <v>#N/A</v>
      </c>
      <c r="Q106" s="3" t="e">
        <f t="shared" si="48"/>
        <v>#N/A</v>
      </c>
      <c r="R106" s="3" t="e">
        <f t="shared" si="66"/>
        <v>#DIV/0!</v>
      </c>
      <c r="S106" s="3" t="e">
        <f t="shared" si="57"/>
        <v>#N/A</v>
      </c>
      <c r="T106" s="3" t="e">
        <f t="shared" si="50"/>
        <v>#N/A</v>
      </c>
      <c r="U106" s="3" t="e">
        <f t="shared" si="67"/>
        <v>#DIV/0!</v>
      </c>
      <c r="V106" s="4">
        <f t="shared" si="68"/>
        <v>0.64967507208818176</v>
      </c>
      <c r="W106" s="4">
        <f t="shared" si="69"/>
        <v>0.3898050432529091</v>
      </c>
      <c r="X106" s="4">
        <f t="shared" si="60"/>
        <v>1.5958521633052214</v>
      </c>
      <c r="Y106" s="4">
        <f t="shared" si="61"/>
        <v>0.95751129798313284</v>
      </c>
      <c r="Z106" s="4" t="e">
        <f t="shared" si="70"/>
        <v>#DIV/0!</v>
      </c>
      <c r="AA106" s="4" t="e">
        <f t="shared" si="71"/>
        <v>#DIV/0!</v>
      </c>
      <c r="AB106" s="11">
        <f t="shared" si="51"/>
        <v>276</v>
      </c>
      <c r="AC106" s="6" t="str">
        <f t="shared" si="62"/>
        <v>FAIL</v>
      </c>
      <c r="AD106" s="4" t="b">
        <f t="shared" si="63"/>
        <v>0</v>
      </c>
      <c r="AE106" s="4" t="b">
        <f t="shared" si="64"/>
        <v>0</v>
      </c>
      <c r="AF106" s="4" t="b">
        <f t="shared" si="65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0.12271443029068101</v>
      </c>
      <c r="D107" s="3" t="e">
        <f t="shared" si="52"/>
        <v>#N/A</v>
      </c>
      <c r="E107" s="39" t="e">
        <f t="shared" si="53"/>
        <v>#N/A</v>
      </c>
      <c r="F107" s="3" t="e">
        <f t="shared" si="54"/>
        <v>#N/A</v>
      </c>
      <c r="G107" s="39" t="e">
        <f t="shared" si="55"/>
        <v>#N/A</v>
      </c>
      <c r="H107" s="4">
        <f t="shared" si="58"/>
        <v>0.15339303786335126</v>
      </c>
      <c r="I107" s="4">
        <f t="shared" si="59"/>
        <v>9.2035822718010751E-2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0.474495058938317</v>
      </c>
      <c r="N107" s="4">
        <f t="shared" si="45"/>
        <v>1.1655425901604732</v>
      </c>
      <c r="O107" s="4" t="e">
        <f t="shared" si="46"/>
        <v>#DIV/0!</v>
      </c>
      <c r="P107" s="3" t="e">
        <f t="shared" si="56"/>
        <v>#N/A</v>
      </c>
      <c r="Q107" s="3" t="e">
        <f t="shared" si="48"/>
        <v>#N/A</v>
      </c>
      <c r="R107" s="3" t="e">
        <f t="shared" si="66"/>
        <v>#DIV/0!</v>
      </c>
      <c r="S107" s="3" t="e">
        <f t="shared" si="57"/>
        <v>#N/A</v>
      </c>
      <c r="T107" s="3" t="e">
        <f t="shared" si="50"/>
        <v>#N/A</v>
      </c>
      <c r="U107" s="3" t="e">
        <f t="shared" si="67"/>
        <v>#DIV/0!</v>
      </c>
      <c r="V107" s="4">
        <f t="shared" si="68"/>
        <v>0.59311882367289626</v>
      </c>
      <c r="W107" s="4">
        <f t="shared" si="69"/>
        <v>0.35587129420373775</v>
      </c>
      <c r="X107" s="4">
        <f t="shared" si="60"/>
        <v>1.4569282377005917</v>
      </c>
      <c r="Y107" s="4">
        <f t="shared" si="61"/>
        <v>0.87415694262035493</v>
      </c>
      <c r="Z107" s="4" t="e">
        <f t="shared" si="70"/>
        <v>#DIV/0!</v>
      </c>
      <c r="AA107" s="4" t="e">
        <f t="shared" si="71"/>
        <v>#DIV/0!</v>
      </c>
      <c r="AB107" s="11">
        <f t="shared" si="51"/>
        <v>276</v>
      </c>
      <c r="AC107" s="6" t="str">
        <f t="shared" si="62"/>
        <v>FAIL</v>
      </c>
      <c r="AD107" s="4" t="b">
        <f t="shared" si="63"/>
        <v>0</v>
      </c>
      <c r="AE107" s="4" t="b">
        <f t="shared" si="64"/>
        <v>0</v>
      </c>
      <c r="AF107" s="4" t="b">
        <f t="shared" si="65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0.11373880544182501</v>
      </c>
      <c r="D108" s="3" t="e">
        <f t="shared" si="52"/>
        <v>#N/A</v>
      </c>
      <c r="E108" s="39" t="e">
        <f t="shared" si="53"/>
        <v>#N/A</v>
      </c>
      <c r="F108" s="3" t="e">
        <f t="shared" si="54"/>
        <v>#N/A</v>
      </c>
      <c r="G108" s="39" t="e">
        <f t="shared" si="55"/>
        <v>#N/A</v>
      </c>
      <c r="H108" s="4">
        <f t="shared" si="58"/>
        <v>0.14217350680228125</v>
      </c>
      <c r="I108" s="4">
        <f t="shared" si="59"/>
        <v>8.5304104081368751E-2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0.43978936351539188</v>
      </c>
      <c r="N108" s="4">
        <f t="shared" si="45"/>
        <v>1.0802920372315015</v>
      </c>
      <c r="O108" s="4" t="e">
        <f t="shared" si="46"/>
        <v>#DIV/0!</v>
      </c>
      <c r="P108" s="3" t="e">
        <f t="shared" si="56"/>
        <v>#N/A</v>
      </c>
      <c r="Q108" s="3" t="e">
        <f t="shared" si="48"/>
        <v>#N/A</v>
      </c>
      <c r="R108" s="3" t="e">
        <f t="shared" si="66"/>
        <v>#DIV/0!</v>
      </c>
      <c r="S108" s="3" t="e">
        <f t="shared" si="57"/>
        <v>#N/A</v>
      </c>
      <c r="T108" s="3" t="e">
        <f t="shared" si="50"/>
        <v>#N/A</v>
      </c>
      <c r="U108" s="3" t="e">
        <f t="shared" si="67"/>
        <v>#DIV/0!</v>
      </c>
      <c r="V108" s="4">
        <f t="shared" si="68"/>
        <v>0.54973670439423983</v>
      </c>
      <c r="W108" s="4">
        <f t="shared" si="69"/>
        <v>0.32984202263654394</v>
      </c>
      <c r="X108" s="4">
        <f t="shared" si="60"/>
        <v>1.3503650465393768</v>
      </c>
      <c r="Y108" s="4">
        <f t="shared" si="61"/>
        <v>0.8102190279236261</v>
      </c>
      <c r="Z108" s="4" t="e">
        <f t="shared" si="70"/>
        <v>#DIV/0!</v>
      </c>
      <c r="AA108" s="4" t="e">
        <f t="shared" si="71"/>
        <v>#DIV/0!</v>
      </c>
      <c r="AB108" s="11">
        <f t="shared" si="51"/>
        <v>276</v>
      </c>
      <c r="AC108" s="6" t="str">
        <f t="shared" si="62"/>
        <v>FAIL</v>
      </c>
      <c r="AD108" s="4" t="b">
        <f t="shared" si="63"/>
        <v>0</v>
      </c>
      <c r="AE108" s="4" t="b">
        <f t="shared" si="64"/>
        <v>0</v>
      </c>
      <c r="AF108" s="4" t="b">
        <f t="shared" si="65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0.105722019905193</v>
      </c>
      <c r="D109" s="3" t="e">
        <f t="shared" si="52"/>
        <v>#N/A</v>
      </c>
      <c r="E109" s="39" t="e">
        <f t="shared" si="53"/>
        <v>#N/A</v>
      </c>
      <c r="F109" s="3" t="e">
        <f t="shared" si="54"/>
        <v>#N/A</v>
      </c>
      <c r="G109" s="39" t="e">
        <f t="shared" si="55"/>
        <v>#N/A</v>
      </c>
      <c r="H109" s="4">
        <f t="shared" si="58"/>
        <v>0.13215252488149126</v>
      </c>
      <c r="I109" s="4">
        <f t="shared" si="59"/>
        <v>7.9291514928894746E-2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0.40879117433185852</v>
      </c>
      <c r="N109" s="4">
        <f t="shared" si="45"/>
        <v>1.0041485473665066</v>
      </c>
      <c r="O109" s="4" t="e">
        <f t="shared" si="46"/>
        <v>#DIV/0!</v>
      </c>
      <c r="P109" s="3" t="e">
        <f t="shared" si="56"/>
        <v>#N/A</v>
      </c>
      <c r="Q109" s="3" t="e">
        <f t="shared" si="48"/>
        <v>#N/A</v>
      </c>
      <c r="R109" s="3" t="e">
        <f t="shared" si="66"/>
        <v>#DIV/0!</v>
      </c>
      <c r="S109" s="3" t="e">
        <f t="shared" si="57"/>
        <v>#N/A</v>
      </c>
      <c r="T109" s="3" t="e">
        <f t="shared" si="50"/>
        <v>#N/A</v>
      </c>
      <c r="U109" s="3" t="e">
        <f t="shared" si="67"/>
        <v>#DIV/0!</v>
      </c>
      <c r="V109" s="4">
        <f t="shared" si="68"/>
        <v>0.51098896791482318</v>
      </c>
      <c r="W109" s="4">
        <f t="shared" si="69"/>
        <v>0.30659338074889386</v>
      </c>
      <c r="X109" s="4">
        <f t="shared" si="60"/>
        <v>1.2551856842081333</v>
      </c>
      <c r="Y109" s="4">
        <f t="shared" si="61"/>
        <v>0.75311141052487995</v>
      </c>
      <c r="Z109" s="4" t="e">
        <f t="shared" si="70"/>
        <v>#DIV/0!</v>
      </c>
      <c r="AA109" s="4" t="e">
        <f t="shared" si="71"/>
        <v>#DIV/0!</v>
      </c>
      <c r="AB109" s="11">
        <f t="shared" si="51"/>
        <v>276</v>
      </c>
      <c r="AC109" s="6" t="str">
        <f t="shared" si="62"/>
        <v>FAIL</v>
      </c>
      <c r="AD109" s="4" t="b">
        <f t="shared" si="63"/>
        <v>0</v>
      </c>
      <c r="AE109" s="4" t="b">
        <f t="shared" si="64"/>
        <v>0</v>
      </c>
      <c r="AF109" s="4" t="b">
        <f t="shared" si="65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9.9657425637130703E-2</v>
      </c>
      <c r="D110" s="3" t="e">
        <f t="shared" si="52"/>
        <v>#N/A</v>
      </c>
      <c r="E110" s="39" t="e">
        <f t="shared" si="53"/>
        <v>#N/A</v>
      </c>
      <c r="F110" s="3" t="e">
        <f t="shared" si="54"/>
        <v>#N/A</v>
      </c>
      <c r="G110" s="39" t="e">
        <f t="shared" si="55"/>
        <v>#N/A</v>
      </c>
      <c r="H110" s="4">
        <f t="shared" si="58"/>
        <v>0.12457178204641338</v>
      </c>
      <c r="I110" s="4">
        <f t="shared" si="59"/>
        <v>7.4743069227848027E-2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0.38534144631010253</v>
      </c>
      <c r="N110" s="4">
        <f t="shared" si="45"/>
        <v>0.94654698498524459</v>
      </c>
      <c r="O110" s="4" t="e">
        <f t="shared" si="46"/>
        <v>#DIV/0!</v>
      </c>
      <c r="P110" s="3" t="e">
        <f t="shared" si="56"/>
        <v>#N/A</v>
      </c>
      <c r="Q110" s="3" t="e">
        <f t="shared" si="48"/>
        <v>#N/A</v>
      </c>
      <c r="R110" s="3" t="e">
        <f t="shared" si="66"/>
        <v>#DIV/0!</v>
      </c>
      <c r="S110" s="3" t="e">
        <f t="shared" si="57"/>
        <v>#N/A</v>
      </c>
      <c r="T110" s="3" t="e">
        <f t="shared" si="50"/>
        <v>#N/A</v>
      </c>
      <c r="U110" s="3" t="e">
        <f t="shared" si="67"/>
        <v>#DIV/0!</v>
      </c>
      <c r="V110" s="4">
        <f t="shared" si="68"/>
        <v>0.48167680788762818</v>
      </c>
      <c r="W110" s="4">
        <f t="shared" si="69"/>
        <v>0.28900608473257688</v>
      </c>
      <c r="X110" s="4">
        <f t="shared" si="60"/>
        <v>1.1831837312315558</v>
      </c>
      <c r="Y110" s="4">
        <f t="shared" si="61"/>
        <v>0.70991023873893344</v>
      </c>
      <c r="Z110" s="4" t="e">
        <f t="shared" si="70"/>
        <v>#DIV/0!</v>
      </c>
      <c r="AA110" s="4" t="e">
        <f t="shared" si="71"/>
        <v>#DIV/0!</v>
      </c>
      <c r="AB110" s="11">
        <f t="shared" si="51"/>
        <v>276</v>
      </c>
      <c r="AC110" s="6" t="str">
        <f t="shared" si="62"/>
        <v>FAIL</v>
      </c>
      <c r="AD110" s="4" t="b">
        <f t="shared" si="63"/>
        <v>0</v>
      </c>
      <c r="AE110" s="4" t="b">
        <f t="shared" si="64"/>
        <v>0</v>
      </c>
      <c r="AF110" s="4" t="b">
        <f t="shared" si="65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9.6301951863870194E-2</v>
      </c>
      <c r="D111" s="3" t="e">
        <f t="shared" si="52"/>
        <v>#N/A</v>
      </c>
      <c r="E111" s="39" t="e">
        <f t="shared" si="53"/>
        <v>#N/A</v>
      </c>
      <c r="F111" s="3" t="e">
        <f t="shared" si="54"/>
        <v>#N/A</v>
      </c>
      <c r="G111" s="39" t="e">
        <f t="shared" si="55"/>
        <v>#N/A</v>
      </c>
      <c r="H111" s="4">
        <f t="shared" si="58"/>
        <v>0.12037743982983774</v>
      </c>
      <c r="I111" s="4">
        <f t="shared" si="59"/>
        <v>7.2226463897902646E-2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0.37236696790493223</v>
      </c>
      <c r="N111" s="4">
        <f t="shared" si="45"/>
        <v>0.91467666962267891</v>
      </c>
      <c r="O111" s="4" t="e">
        <f t="shared" si="46"/>
        <v>#DIV/0!</v>
      </c>
      <c r="P111" s="3" t="e">
        <f t="shared" si="56"/>
        <v>#N/A</v>
      </c>
      <c r="Q111" s="3" t="e">
        <f t="shared" si="48"/>
        <v>#N/A</v>
      </c>
      <c r="R111" s="3" t="e">
        <f t="shared" si="66"/>
        <v>#DIV/0!</v>
      </c>
      <c r="S111" s="3" t="e">
        <f t="shared" si="57"/>
        <v>#N/A</v>
      </c>
      <c r="T111" s="3" t="e">
        <f t="shared" si="50"/>
        <v>#N/A</v>
      </c>
      <c r="U111" s="3" t="e">
        <f t="shared" si="67"/>
        <v>#DIV/0!</v>
      </c>
      <c r="V111" s="4">
        <f t="shared" si="68"/>
        <v>0.46545870988116528</v>
      </c>
      <c r="W111" s="4">
        <f t="shared" si="69"/>
        <v>0.27927522592869919</v>
      </c>
      <c r="X111" s="4">
        <f t="shared" si="60"/>
        <v>1.1433458370283487</v>
      </c>
      <c r="Y111" s="4">
        <f t="shared" si="61"/>
        <v>0.68600750221700912</v>
      </c>
      <c r="Z111" s="4" t="e">
        <f t="shared" si="70"/>
        <v>#DIV/0!</v>
      </c>
      <c r="AA111" s="4" t="e">
        <f t="shared" si="71"/>
        <v>#DIV/0!</v>
      </c>
      <c r="AB111" s="11">
        <f t="shared" si="51"/>
        <v>276</v>
      </c>
      <c r="AC111" s="6" t="str">
        <f t="shared" si="62"/>
        <v>FAIL</v>
      </c>
      <c r="AD111" s="4" t="b">
        <f t="shared" si="63"/>
        <v>0</v>
      </c>
      <c r="AE111" s="4" t="b">
        <f t="shared" si="64"/>
        <v>0</v>
      </c>
      <c r="AF111" s="4" t="b">
        <f t="shared" si="65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9.49701609338615E-2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8"/>
        <v>0.11871270116732688</v>
      </c>
      <c r="I112" s="4">
        <f t="shared" si="59"/>
        <v>7.1227620700396121E-2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0.3672173843202543</v>
      </c>
      <c r="N112" s="4">
        <f t="shared" si="45"/>
        <v>0.90202730926271446</v>
      </c>
      <c r="O112" s="4" t="e">
        <f t="shared" si="46"/>
        <v>#DIV/0!</v>
      </c>
      <c r="P112" s="3" t="e">
        <f t="shared" si="56"/>
        <v>#N/A</v>
      </c>
      <c r="Q112" s="3" t="e">
        <f t="shared" si="48"/>
        <v>#N/A</v>
      </c>
      <c r="R112" s="3" t="e">
        <f t="shared" si="66"/>
        <v>#DIV/0!</v>
      </c>
      <c r="S112" s="3" t="e">
        <f t="shared" si="57"/>
        <v>#N/A</v>
      </c>
      <c r="T112" s="3" t="e">
        <f t="shared" si="50"/>
        <v>#N/A</v>
      </c>
      <c r="U112" s="3" t="e">
        <f t="shared" si="67"/>
        <v>#DIV/0!</v>
      </c>
      <c r="V112" s="4">
        <f t="shared" si="68"/>
        <v>0.45902173040031791</v>
      </c>
      <c r="W112" s="4">
        <f t="shared" si="69"/>
        <v>0.2754130382401907</v>
      </c>
      <c r="X112" s="4">
        <f t="shared" si="60"/>
        <v>1.1275341365783931</v>
      </c>
      <c r="Y112" s="4">
        <f t="shared" si="61"/>
        <v>0.67652048194703585</v>
      </c>
      <c r="Z112" s="4" t="e">
        <f t="shared" si="70"/>
        <v>#DIV/0!</v>
      </c>
      <c r="AA112" s="4" t="e">
        <f t="shared" si="71"/>
        <v>#DIV/0!</v>
      </c>
      <c r="AB112" s="12">
        <f t="shared" ref="AB112:AB136" si="72">$AO$78</f>
        <v>316</v>
      </c>
      <c r="AC112" s="6" t="str">
        <f t="shared" si="62"/>
        <v>FAIL</v>
      </c>
      <c r="AD112" s="4" t="b">
        <f t="shared" si="63"/>
        <v>0</v>
      </c>
      <c r="AE112" s="4" t="b">
        <f t="shared" si="64"/>
        <v>0</v>
      </c>
      <c r="AF112" s="4" t="b">
        <f t="shared" si="65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9.37246518681666E-2</v>
      </c>
      <c r="D113" s="3" t="e">
        <f t="shared" ref="D113:D176" si="73">IF(B113=MAX($B$112:$B$3166),B113,NA())</f>
        <v>#N/A</v>
      </c>
      <c r="E113" s="39" t="e">
        <f t="shared" ref="E113:E176" si="74">IF(B113=MAX($B$112:$B$316),A113,NA())</f>
        <v>#N/A</v>
      </c>
      <c r="F113" s="3" t="e">
        <f t="shared" ref="F113:F176" si="75">IF(C113=MAX($C$112:$C$316),C113,NA())</f>
        <v>#N/A</v>
      </c>
      <c r="G113" s="39" t="e">
        <f t="shared" ref="G113:G176" si="76">IF(C113=MAX($C$112:$C$316),A113,NA())</f>
        <v>#N/A</v>
      </c>
      <c r="H113" s="4">
        <f t="shared" si="58"/>
        <v>0.11715581483520825</v>
      </c>
      <c r="I113" s="4">
        <f t="shared" si="59"/>
        <v>7.0293488901124954E-2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0.36240142342522996</v>
      </c>
      <c r="N113" s="4">
        <f t="shared" si="45"/>
        <v>0.89019745470478129</v>
      </c>
      <c r="O113" s="4" t="e">
        <f t="shared" si="46"/>
        <v>#DIV/0!</v>
      </c>
      <c r="P113" s="3" t="e">
        <f t="shared" si="56"/>
        <v>#N/A</v>
      </c>
      <c r="Q113" s="3" t="e">
        <f t="shared" si="48"/>
        <v>#N/A</v>
      </c>
      <c r="R113" s="3" t="e">
        <f t="shared" si="66"/>
        <v>#DIV/0!</v>
      </c>
      <c r="S113" s="3" t="e">
        <f t="shared" si="57"/>
        <v>#N/A</v>
      </c>
      <c r="T113" s="3" t="e">
        <f t="shared" si="50"/>
        <v>#N/A</v>
      </c>
      <c r="U113" s="3" t="e">
        <f t="shared" si="67"/>
        <v>#DIV/0!</v>
      </c>
      <c r="V113" s="4">
        <f t="shared" si="68"/>
        <v>0.45300177928153745</v>
      </c>
      <c r="W113" s="4">
        <f t="shared" si="69"/>
        <v>0.27180106756892247</v>
      </c>
      <c r="X113" s="4">
        <f t="shared" si="60"/>
        <v>1.1127468183809766</v>
      </c>
      <c r="Y113" s="4">
        <f t="shared" si="61"/>
        <v>0.66764809102858602</v>
      </c>
      <c r="Z113" s="4" t="e">
        <f t="shared" si="70"/>
        <v>#DIV/0!</v>
      </c>
      <c r="AA113" s="4" t="e">
        <f t="shared" si="71"/>
        <v>#DIV/0!</v>
      </c>
      <c r="AB113" s="12">
        <f t="shared" si="72"/>
        <v>316</v>
      </c>
      <c r="AC113" s="6" t="str">
        <f t="shared" si="62"/>
        <v>FAIL</v>
      </c>
      <c r="AD113" s="4" t="b">
        <f t="shared" si="63"/>
        <v>0</v>
      </c>
      <c r="AE113" s="4" t="b">
        <f t="shared" si="64"/>
        <v>0</v>
      </c>
      <c r="AF113" s="4" t="b">
        <f t="shared" si="65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9.3453815047450595E-2</v>
      </c>
      <c r="D114" s="3" t="e">
        <f t="shared" si="73"/>
        <v>#N/A</v>
      </c>
      <c r="E114" s="39" t="e">
        <f t="shared" si="74"/>
        <v>#N/A</v>
      </c>
      <c r="F114" s="3" t="e">
        <f t="shared" si="75"/>
        <v>#N/A</v>
      </c>
      <c r="G114" s="39" t="e">
        <f t="shared" si="76"/>
        <v>#N/A</v>
      </c>
      <c r="H114" s="4">
        <f t="shared" si="58"/>
        <v>0.11681726880931324</v>
      </c>
      <c r="I114" s="4">
        <f t="shared" si="59"/>
        <v>7.0090361285587946E-2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0.36135418934767366</v>
      </c>
      <c r="N114" s="4">
        <f t="shared" si="45"/>
        <v>0.88762504452628466</v>
      </c>
      <c r="O114" s="4" t="e">
        <f t="shared" si="46"/>
        <v>#DIV/0!</v>
      </c>
      <c r="P114" s="3" t="e">
        <f t="shared" si="56"/>
        <v>#N/A</v>
      </c>
      <c r="Q114" s="3" t="e">
        <f t="shared" si="48"/>
        <v>#N/A</v>
      </c>
      <c r="R114" s="3" t="e">
        <f t="shared" si="66"/>
        <v>#DIV/0!</v>
      </c>
      <c r="S114" s="3" t="e">
        <f t="shared" si="57"/>
        <v>#N/A</v>
      </c>
      <c r="T114" s="3" t="e">
        <f t="shared" si="50"/>
        <v>#N/A</v>
      </c>
      <c r="U114" s="3" t="e">
        <f t="shared" si="67"/>
        <v>#DIV/0!</v>
      </c>
      <c r="V114" s="4">
        <f t="shared" si="68"/>
        <v>0.45169273668459209</v>
      </c>
      <c r="W114" s="4">
        <f t="shared" si="69"/>
        <v>0.27101564201075523</v>
      </c>
      <c r="X114" s="4">
        <f t="shared" si="60"/>
        <v>1.1095313056578557</v>
      </c>
      <c r="Y114" s="4">
        <f t="shared" si="61"/>
        <v>0.66571878339471346</v>
      </c>
      <c r="Z114" s="4" t="e">
        <f t="shared" si="70"/>
        <v>#DIV/0!</v>
      </c>
      <c r="AA114" s="4" t="e">
        <f t="shared" si="71"/>
        <v>#DIV/0!</v>
      </c>
      <c r="AB114" s="12">
        <f t="shared" si="72"/>
        <v>316</v>
      </c>
      <c r="AC114" s="6" t="str">
        <f t="shared" si="62"/>
        <v>FAIL</v>
      </c>
      <c r="AD114" s="4" t="b">
        <f t="shared" si="63"/>
        <v>0</v>
      </c>
      <c r="AE114" s="4" t="b">
        <f t="shared" si="64"/>
        <v>0</v>
      </c>
      <c r="AF114" s="4" t="b">
        <f t="shared" si="65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9.4135777038452495E-2</v>
      </c>
      <c r="D115" s="3" t="e">
        <f t="shared" si="73"/>
        <v>#N/A</v>
      </c>
      <c r="E115" s="39" t="e">
        <f t="shared" si="74"/>
        <v>#N/A</v>
      </c>
      <c r="F115" s="3" t="e">
        <f t="shared" si="75"/>
        <v>#N/A</v>
      </c>
      <c r="G115" s="39" t="e">
        <f t="shared" si="76"/>
        <v>#N/A</v>
      </c>
      <c r="H115" s="4">
        <f t="shared" si="58"/>
        <v>0.11766972129806562</v>
      </c>
      <c r="I115" s="4">
        <f t="shared" si="59"/>
        <v>7.0601832778839371E-2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0.3639911049438887</v>
      </c>
      <c r="N115" s="4">
        <f t="shared" si="45"/>
        <v>0.89410232469211792</v>
      </c>
      <c r="O115" s="4" t="e">
        <f t="shared" si="46"/>
        <v>#DIV/0!</v>
      </c>
      <c r="P115" s="3" t="e">
        <f t="shared" si="56"/>
        <v>#N/A</v>
      </c>
      <c r="Q115" s="3" t="e">
        <f t="shared" si="48"/>
        <v>#N/A</v>
      </c>
      <c r="R115" s="3" t="e">
        <f t="shared" si="66"/>
        <v>#DIV/0!</v>
      </c>
      <c r="S115" s="3" t="e">
        <f t="shared" si="57"/>
        <v>#N/A</v>
      </c>
      <c r="T115" s="3" t="e">
        <f t="shared" si="50"/>
        <v>#N/A</v>
      </c>
      <c r="U115" s="3" t="e">
        <f t="shared" si="67"/>
        <v>#DIV/0!</v>
      </c>
      <c r="V115" s="4">
        <f t="shared" si="68"/>
        <v>0.45498888117986086</v>
      </c>
      <c r="W115" s="4">
        <f t="shared" si="69"/>
        <v>0.27299332870791654</v>
      </c>
      <c r="X115" s="4">
        <f t="shared" si="60"/>
        <v>1.1176279058651475</v>
      </c>
      <c r="Y115" s="4">
        <f t="shared" si="61"/>
        <v>0.67057674351908847</v>
      </c>
      <c r="Z115" s="4" t="e">
        <f t="shared" si="70"/>
        <v>#DIV/0!</v>
      </c>
      <c r="AA115" s="4" t="e">
        <f t="shared" si="71"/>
        <v>#DIV/0!</v>
      </c>
      <c r="AB115" s="12">
        <f t="shared" si="72"/>
        <v>316</v>
      </c>
      <c r="AC115" s="6" t="str">
        <f t="shared" si="62"/>
        <v>FAIL</v>
      </c>
      <c r="AD115" s="4" t="b">
        <f t="shared" si="63"/>
        <v>0</v>
      </c>
      <c r="AE115" s="4" t="b">
        <f t="shared" si="64"/>
        <v>0</v>
      </c>
      <c r="AF115" s="4" t="b">
        <f t="shared" si="65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9.4953718508089605E-2</v>
      </c>
      <c r="D116" s="3" t="e">
        <f t="shared" si="73"/>
        <v>#N/A</v>
      </c>
      <c r="E116" s="39" t="e">
        <f t="shared" si="74"/>
        <v>#N/A</v>
      </c>
      <c r="F116" s="3" t="e">
        <f t="shared" si="75"/>
        <v>#N/A</v>
      </c>
      <c r="G116" s="39" t="e">
        <f t="shared" si="76"/>
        <v>#N/A</v>
      </c>
      <c r="H116" s="4">
        <f t="shared" si="58"/>
        <v>0.118692148135112</v>
      </c>
      <c r="I116" s="4">
        <f t="shared" si="59"/>
        <v>7.1215288881067207E-2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0.367153807039512</v>
      </c>
      <c r="N116" s="4">
        <f t="shared" si="45"/>
        <v>0.90187113897795412</v>
      </c>
      <c r="O116" s="4" t="e">
        <f t="shared" si="46"/>
        <v>#DIV/0!</v>
      </c>
      <c r="P116" s="3" t="e">
        <f t="shared" si="56"/>
        <v>#N/A</v>
      </c>
      <c r="Q116" s="3" t="e">
        <f t="shared" si="48"/>
        <v>#N/A</v>
      </c>
      <c r="R116" s="3" t="e">
        <f t="shared" si="66"/>
        <v>#DIV/0!</v>
      </c>
      <c r="S116" s="3" t="e">
        <f t="shared" si="57"/>
        <v>#N/A</v>
      </c>
      <c r="T116" s="3" t="e">
        <f t="shared" si="50"/>
        <v>#N/A</v>
      </c>
      <c r="U116" s="3" t="e">
        <f t="shared" si="67"/>
        <v>#DIV/0!</v>
      </c>
      <c r="V116" s="4">
        <f t="shared" si="68"/>
        <v>0.45894225879938999</v>
      </c>
      <c r="W116" s="4">
        <f t="shared" si="69"/>
        <v>0.27536535527963402</v>
      </c>
      <c r="X116" s="4">
        <f t="shared" si="60"/>
        <v>1.1273389237224427</v>
      </c>
      <c r="Y116" s="4">
        <f t="shared" si="61"/>
        <v>0.67640335423346554</v>
      </c>
      <c r="Z116" s="4" t="e">
        <f t="shared" si="70"/>
        <v>#DIV/0!</v>
      </c>
      <c r="AA116" s="4" t="e">
        <f t="shared" si="71"/>
        <v>#DIV/0!</v>
      </c>
      <c r="AB116" s="12">
        <f t="shared" si="72"/>
        <v>316</v>
      </c>
      <c r="AC116" s="6" t="str">
        <f t="shared" si="62"/>
        <v>FAIL</v>
      </c>
      <c r="AD116" s="4" t="b">
        <f t="shared" si="63"/>
        <v>0</v>
      </c>
      <c r="AE116" s="4" t="b">
        <f t="shared" si="64"/>
        <v>0</v>
      </c>
      <c r="AF116" s="4" t="b">
        <f t="shared" si="65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9.5934270801467894E-2</v>
      </c>
      <c r="D117" s="3" t="e">
        <f t="shared" si="73"/>
        <v>#N/A</v>
      </c>
      <c r="E117" s="39" t="e">
        <f t="shared" si="74"/>
        <v>#N/A</v>
      </c>
      <c r="F117" s="3" t="e">
        <f t="shared" si="75"/>
        <v>#N/A</v>
      </c>
      <c r="G117" s="39" t="e">
        <f t="shared" si="76"/>
        <v>#N/A</v>
      </c>
      <c r="H117" s="4">
        <f t="shared" si="58"/>
        <v>0.11991783850183486</v>
      </c>
      <c r="I117" s="4">
        <f t="shared" si="59"/>
        <v>7.1950703101100924E-2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0.37094527000875305</v>
      </c>
      <c r="N117" s="4">
        <f t="shared" si="45"/>
        <v>0.91118443210171085</v>
      </c>
      <c r="O117" s="4" t="e">
        <f t="shared" si="46"/>
        <v>#DIV/0!</v>
      </c>
      <c r="P117" s="3" t="e">
        <f t="shared" si="56"/>
        <v>#N/A</v>
      </c>
      <c r="Q117" s="3" t="e">
        <f t="shared" si="48"/>
        <v>#N/A</v>
      </c>
      <c r="R117" s="3" t="e">
        <f t="shared" si="66"/>
        <v>#DIV/0!</v>
      </c>
      <c r="S117" s="3" t="e">
        <f t="shared" si="57"/>
        <v>#N/A</v>
      </c>
      <c r="T117" s="3" t="e">
        <f t="shared" si="50"/>
        <v>#N/A</v>
      </c>
      <c r="U117" s="3" t="e">
        <f t="shared" si="67"/>
        <v>#DIV/0!</v>
      </c>
      <c r="V117" s="4">
        <f>M117+(M117*25%)</f>
        <v>0.4636815875109413</v>
      </c>
      <c r="W117" s="4">
        <f>M117-(M117*25%)</f>
        <v>0.2782089525065648</v>
      </c>
      <c r="X117" s="4">
        <f t="shared" si="60"/>
        <v>1.1389805401271387</v>
      </c>
      <c r="Y117" s="4">
        <f t="shared" si="61"/>
        <v>0.68338832407628314</v>
      </c>
      <c r="Z117" s="4" t="e">
        <f t="shared" si="70"/>
        <v>#DIV/0!</v>
      </c>
      <c r="AA117" s="4" t="e">
        <f t="shared" si="71"/>
        <v>#DIV/0!</v>
      </c>
      <c r="AB117" s="12">
        <f t="shared" si="72"/>
        <v>316</v>
      </c>
      <c r="AC117" s="6" t="str">
        <f t="shared" si="62"/>
        <v>FAIL</v>
      </c>
      <c r="AD117" s="4" t="b">
        <f t="shared" si="63"/>
        <v>0</v>
      </c>
      <c r="AE117" s="4" t="b">
        <f t="shared" si="64"/>
        <v>0</v>
      </c>
      <c r="AF117" s="4" t="b">
        <f t="shared" si="65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9.7024494817799706E-2</v>
      </c>
      <c r="D118" s="3" t="e">
        <f t="shared" si="73"/>
        <v>#N/A</v>
      </c>
      <c r="E118" s="39" t="e">
        <f t="shared" si="74"/>
        <v>#N/A</v>
      </c>
      <c r="F118" s="3" t="e">
        <f t="shared" si="75"/>
        <v>#N/A</v>
      </c>
      <c r="G118" s="39" t="e">
        <f t="shared" si="76"/>
        <v>#N/A</v>
      </c>
      <c r="H118" s="4">
        <f t="shared" si="58"/>
        <v>0.12128061852224964</v>
      </c>
      <c r="I118" s="4">
        <f t="shared" si="59"/>
        <v>7.2768371113349772E-2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0.37516079631368687</v>
      </c>
      <c r="N118" s="4">
        <f t="shared" si="45"/>
        <v>0.9215393880823608</v>
      </c>
      <c r="O118" s="4" t="e">
        <f t="shared" si="46"/>
        <v>#DIV/0!</v>
      </c>
      <c r="P118" s="3" t="e">
        <f t="shared" si="56"/>
        <v>#N/A</v>
      </c>
      <c r="Q118" s="3" t="e">
        <f t="shared" si="48"/>
        <v>#N/A</v>
      </c>
      <c r="R118" s="3" t="e">
        <f t="shared" si="66"/>
        <v>#DIV/0!</v>
      </c>
      <c r="S118" s="3" t="e">
        <f t="shared" si="57"/>
        <v>#N/A</v>
      </c>
      <c r="T118" s="3" t="e">
        <f t="shared" si="50"/>
        <v>#N/A</v>
      </c>
      <c r="U118" s="3" t="e">
        <f t="shared" si="67"/>
        <v>#DIV/0!</v>
      </c>
      <c r="V118" s="4">
        <f t="shared" ref="V118:V181" si="77">M118+(M118*25%)</f>
        <v>0.4689509953921086</v>
      </c>
      <c r="W118" s="4">
        <f t="shared" ref="W118:W181" si="78">M118-(M118*25%)</f>
        <v>0.28137059723526514</v>
      </c>
      <c r="X118" s="4">
        <f t="shared" si="60"/>
        <v>1.1519242351029511</v>
      </c>
      <c r="Y118" s="4">
        <f t="shared" si="61"/>
        <v>0.69115454106177054</v>
      </c>
      <c r="Z118" s="4" t="e">
        <f t="shared" si="70"/>
        <v>#DIV/0!</v>
      </c>
      <c r="AA118" s="4" t="e">
        <f t="shared" si="71"/>
        <v>#DIV/0!</v>
      </c>
      <c r="AB118" s="12">
        <f t="shared" si="72"/>
        <v>316</v>
      </c>
      <c r="AC118" s="6" t="str">
        <f t="shared" si="62"/>
        <v>FAIL</v>
      </c>
      <c r="AD118" s="4" t="b">
        <f t="shared" si="63"/>
        <v>0</v>
      </c>
      <c r="AE118" s="4" t="b">
        <f t="shared" si="64"/>
        <v>0</v>
      </c>
      <c r="AF118" s="4" t="b">
        <f t="shared" si="65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9.7975148929406605E-2</v>
      </c>
      <c r="D119" s="3" t="e">
        <f t="shared" si="73"/>
        <v>#N/A</v>
      </c>
      <c r="E119" s="39" t="e">
        <f t="shared" si="74"/>
        <v>#N/A</v>
      </c>
      <c r="F119" s="3" t="e">
        <f t="shared" si="75"/>
        <v>#N/A</v>
      </c>
      <c r="G119" s="39" t="e">
        <f t="shared" si="76"/>
        <v>#N/A</v>
      </c>
      <c r="H119" s="4">
        <f t="shared" si="58"/>
        <v>0.12246893616175826</v>
      </c>
      <c r="I119" s="4">
        <f t="shared" si="59"/>
        <v>7.348136169705495E-2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0.37883665315993037</v>
      </c>
      <c r="N119" s="4">
        <f t="shared" si="45"/>
        <v>0.93056870804876046</v>
      </c>
      <c r="O119" s="4" t="e">
        <f t="shared" si="46"/>
        <v>#DIV/0!</v>
      </c>
      <c r="P119" s="3" t="e">
        <f t="shared" si="56"/>
        <v>#N/A</v>
      </c>
      <c r="Q119" s="3" t="e">
        <f t="shared" si="48"/>
        <v>#N/A</v>
      </c>
      <c r="R119" s="3" t="e">
        <f t="shared" si="66"/>
        <v>#DIV/0!</v>
      </c>
      <c r="S119" s="3" t="e">
        <f t="shared" si="57"/>
        <v>#N/A</v>
      </c>
      <c r="T119" s="3" t="e">
        <f t="shared" si="50"/>
        <v>#N/A</v>
      </c>
      <c r="U119" s="3" t="e">
        <f t="shared" si="67"/>
        <v>#DIV/0!</v>
      </c>
      <c r="V119" s="4">
        <f t="shared" si="77"/>
        <v>0.47354581644991295</v>
      </c>
      <c r="W119" s="4">
        <f t="shared" si="78"/>
        <v>0.28412748986994779</v>
      </c>
      <c r="X119" s="4">
        <f t="shared" si="60"/>
        <v>1.1632108850609506</v>
      </c>
      <c r="Y119" s="4">
        <f t="shared" si="61"/>
        <v>0.69792653103657032</v>
      </c>
      <c r="Z119" s="4" t="e">
        <f t="shared" si="70"/>
        <v>#DIV/0!</v>
      </c>
      <c r="AA119" s="4" t="e">
        <f t="shared" si="71"/>
        <v>#DIV/0!</v>
      </c>
      <c r="AB119" s="12">
        <f t="shared" si="72"/>
        <v>316</v>
      </c>
      <c r="AC119" s="6" t="str">
        <f t="shared" si="62"/>
        <v>FAIL</v>
      </c>
      <c r="AD119" s="4" t="b">
        <f t="shared" si="63"/>
        <v>0</v>
      </c>
      <c r="AE119" s="4" t="b">
        <f t="shared" si="64"/>
        <v>0</v>
      </c>
      <c r="AF119" s="4" t="b">
        <f t="shared" si="65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9.9518323133040001E-2</v>
      </c>
      <c r="D120" s="3" t="e">
        <f t="shared" si="73"/>
        <v>#N/A</v>
      </c>
      <c r="E120" s="39" t="e">
        <f t="shared" si="74"/>
        <v>#N/A</v>
      </c>
      <c r="F120" s="3" t="e">
        <f t="shared" si="75"/>
        <v>#N/A</v>
      </c>
      <c r="G120" s="39" t="e">
        <f t="shared" si="76"/>
        <v>#N/A</v>
      </c>
      <c r="H120" s="4">
        <f t="shared" si="58"/>
        <v>0.1243979039163</v>
      </c>
      <c r="I120" s="4">
        <f t="shared" si="59"/>
        <v>7.4638742349780005E-2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0.38480358413105287</v>
      </c>
      <c r="N120" s="4">
        <f t="shared" si="45"/>
        <v>0.94522578834576509</v>
      </c>
      <c r="O120" s="4" t="e">
        <f t="shared" si="46"/>
        <v>#DIV/0!</v>
      </c>
      <c r="P120" s="3" t="e">
        <f t="shared" si="56"/>
        <v>#N/A</v>
      </c>
      <c r="Q120" s="3" t="e">
        <f t="shared" si="48"/>
        <v>#N/A</v>
      </c>
      <c r="R120" s="3" t="e">
        <f t="shared" si="66"/>
        <v>#DIV/0!</v>
      </c>
      <c r="S120" s="3" t="e">
        <f t="shared" si="57"/>
        <v>#N/A</v>
      </c>
      <c r="T120" s="3" t="e">
        <f t="shared" si="50"/>
        <v>#N/A</v>
      </c>
      <c r="U120" s="3" t="e">
        <f t="shared" si="67"/>
        <v>#DIV/0!</v>
      </c>
      <c r="V120" s="4">
        <f t="shared" si="77"/>
        <v>0.48100448016381608</v>
      </c>
      <c r="W120" s="4">
        <f t="shared" si="78"/>
        <v>0.28860268809828965</v>
      </c>
      <c r="X120" s="4">
        <f t="shared" si="60"/>
        <v>1.1815322354322064</v>
      </c>
      <c r="Y120" s="4">
        <f t="shared" si="61"/>
        <v>0.70891934125932377</v>
      </c>
      <c r="Z120" s="4" t="e">
        <f t="shared" si="70"/>
        <v>#DIV/0!</v>
      </c>
      <c r="AA120" s="4" t="e">
        <f t="shared" si="71"/>
        <v>#DIV/0!</v>
      </c>
      <c r="AB120" s="12">
        <f t="shared" si="72"/>
        <v>316</v>
      </c>
      <c r="AC120" s="6" t="str">
        <f t="shared" si="62"/>
        <v>FAIL</v>
      </c>
      <c r="AD120" s="4" t="b">
        <f t="shared" si="63"/>
        <v>0</v>
      </c>
      <c r="AE120" s="4" t="b">
        <f t="shared" si="64"/>
        <v>0</v>
      </c>
      <c r="AF120" s="4" t="b">
        <f t="shared" si="65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0.101038210298247</v>
      </c>
      <c r="D121" s="3" t="e">
        <f t="shared" si="73"/>
        <v>#N/A</v>
      </c>
      <c r="E121" s="39" t="e">
        <f t="shared" si="74"/>
        <v>#N/A</v>
      </c>
      <c r="F121" s="3" t="e">
        <f t="shared" si="75"/>
        <v>#N/A</v>
      </c>
      <c r="G121" s="39" t="e">
        <f t="shared" si="76"/>
        <v>#N/A</v>
      </c>
      <c r="H121" s="4">
        <f t="shared" si="58"/>
        <v>0.12629776287280875</v>
      </c>
      <c r="I121" s="4">
        <f t="shared" si="59"/>
        <v>7.577865772368525E-2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0.39068047202700923</v>
      </c>
      <c r="N121" s="4">
        <f t="shared" si="45"/>
        <v>0.95966168817507436</v>
      </c>
      <c r="O121" s="4" t="e">
        <f t="shared" si="46"/>
        <v>#DIV/0!</v>
      </c>
      <c r="P121" s="3" t="e">
        <f t="shared" si="56"/>
        <v>#N/A</v>
      </c>
      <c r="Q121" s="3" t="e">
        <f t="shared" si="48"/>
        <v>#N/A</v>
      </c>
      <c r="R121" s="3" t="e">
        <f t="shared" si="66"/>
        <v>#DIV/0!</v>
      </c>
      <c r="S121" s="3" t="e">
        <f t="shared" si="57"/>
        <v>#N/A</v>
      </c>
      <c r="T121" s="3" t="e">
        <f t="shared" si="50"/>
        <v>#N/A</v>
      </c>
      <c r="U121" s="3" t="e">
        <f t="shared" si="67"/>
        <v>#DIV/0!</v>
      </c>
      <c r="V121" s="4">
        <f t="shared" si="77"/>
        <v>0.48835059003376152</v>
      </c>
      <c r="W121" s="4">
        <f t="shared" si="78"/>
        <v>0.29301035402025694</v>
      </c>
      <c r="X121" s="4">
        <f t="shared" si="60"/>
        <v>1.1995771102188431</v>
      </c>
      <c r="Y121" s="4">
        <f t="shared" si="61"/>
        <v>0.71974626613130577</v>
      </c>
      <c r="Z121" s="4" t="e">
        <f t="shared" si="70"/>
        <v>#DIV/0!</v>
      </c>
      <c r="AA121" s="4" t="e">
        <f t="shared" si="71"/>
        <v>#DIV/0!</v>
      </c>
      <c r="AB121" s="12">
        <f t="shared" si="72"/>
        <v>316</v>
      </c>
      <c r="AC121" s="6" t="str">
        <f t="shared" si="62"/>
        <v>FAIL</v>
      </c>
      <c r="AD121" s="4" t="b">
        <f t="shared" si="63"/>
        <v>0</v>
      </c>
      <c r="AE121" s="4" t="b">
        <f t="shared" si="64"/>
        <v>0</v>
      </c>
      <c r="AF121" s="4" t="b">
        <f t="shared" si="65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0.101671430991067</v>
      </c>
      <c r="D122" s="3" t="e">
        <f t="shared" si="73"/>
        <v>#N/A</v>
      </c>
      <c r="E122" s="39" t="e">
        <f t="shared" si="74"/>
        <v>#N/A</v>
      </c>
      <c r="F122" s="3" t="e">
        <f t="shared" si="75"/>
        <v>#N/A</v>
      </c>
      <c r="G122" s="39" t="e">
        <f t="shared" si="76"/>
        <v>#N/A</v>
      </c>
      <c r="H122" s="4">
        <f t="shared" si="58"/>
        <v>0.12708928873883374</v>
      </c>
      <c r="I122" s="4">
        <f t="shared" si="59"/>
        <v>7.6253573243300246E-2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0.39312892156345636</v>
      </c>
      <c r="N122" s="4">
        <f t="shared" si="45"/>
        <v>0.96567602312088618</v>
      </c>
      <c r="O122" s="4" t="e">
        <f t="shared" si="46"/>
        <v>#DIV/0!</v>
      </c>
      <c r="P122" s="3" t="e">
        <f t="shared" si="56"/>
        <v>#N/A</v>
      </c>
      <c r="Q122" s="3" t="e">
        <f t="shared" si="48"/>
        <v>#N/A</v>
      </c>
      <c r="R122" s="3" t="e">
        <f t="shared" si="66"/>
        <v>#DIV/0!</v>
      </c>
      <c r="S122" s="3" t="e">
        <f t="shared" si="57"/>
        <v>#N/A</v>
      </c>
      <c r="T122" s="3" t="e">
        <f t="shared" si="50"/>
        <v>#N/A</v>
      </c>
      <c r="U122" s="3" t="e">
        <f t="shared" si="67"/>
        <v>#DIV/0!</v>
      </c>
      <c r="V122" s="4">
        <f t="shared" si="77"/>
        <v>0.49141115195432045</v>
      </c>
      <c r="W122" s="4">
        <f t="shared" si="78"/>
        <v>0.29484669117259227</v>
      </c>
      <c r="X122" s="4">
        <f t="shared" si="60"/>
        <v>1.2070950289011078</v>
      </c>
      <c r="Y122" s="4">
        <f t="shared" si="61"/>
        <v>0.72425701734066461</v>
      </c>
      <c r="Z122" s="4" t="e">
        <f t="shared" si="70"/>
        <v>#DIV/0!</v>
      </c>
      <c r="AA122" s="4" t="e">
        <f t="shared" si="71"/>
        <v>#DIV/0!</v>
      </c>
      <c r="AB122" s="12">
        <f t="shared" si="72"/>
        <v>316</v>
      </c>
      <c r="AC122" s="6" t="str">
        <f t="shared" si="62"/>
        <v>FAIL</v>
      </c>
      <c r="AD122" s="4" t="b">
        <f t="shared" si="63"/>
        <v>0</v>
      </c>
      <c r="AE122" s="4" t="b">
        <f t="shared" si="64"/>
        <v>0</v>
      </c>
      <c r="AF122" s="4" t="b">
        <f t="shared" si="65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0.102592636960304</v>
      </c>
      <c r="D123" s="3" t="e">
        <f t="shared" si="73"/>
        <v>#N/A</v>
      </c>
      <c r="E123" s="39" t="e">
        <f t="shared" si="74"/>
        <v>#N/A</v>
      </c>
      <c r="F123" s="3" t="e">
        <f t="shared" si="75"/>
        <v>#N/A</v>
      </c>
      <c r="G123" s="39" t="e">
        <f t="shared" si="76"/>
        <v>#N/A</v>
      </c>
      <c r="H123" s="4">
        <f t="shared" si="58"/>
        <v>0.12824079620038001</v>
      </c>
      <c r="I123" s="4">
        <f t="shared" si="59"/>
        <v>7.6944477720227999E-2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0.39669091243634752</v>
      </c>
      <c r="N123" s="4">
        <f t="shared" si="45"/>
        <v>0.97442564440757951</v>
      </c>
      <c r="O123" s="4" t="e">
        <f t="shared" si="46"/>
        <v>#DIV/0!</v>
      </c>
      <c r="P123" s="3" t="e">
        <f t="shared" si="56"/>
        <v>#N/A</v>
      </c>
      <c r="Q123" s="3" t="e">
        <f t="shared" si="48"/>
        <v>#N/A</v>
      </c>
      <c r="R123" s="3" t="e">
        <f t="shared" si="66"/>
        <v>#DIV/0!</v>
      </c>
      <c r="S123" s="3" t="e">
        <f t="shared" si="57"/>
        <v>#N/A</v>
      </c>
      <c r="T123" s="3" t="e">
        <f t="shared" si="50"/>
        <v>#N/A</v>
      </c>
      <c r="U123" s="3" t="e">
        <f t="shared" si="67"/>
        <v>#DIV/0!</v>
      </c>
      <c r="V123" s="4">
        <f t="shared" si="77"/>
        <v>0.49586364054543441</v>
      </c>
      <c r="W123" s="4">
        <f t="shared" si="78"/>
        <v>0.29751818432726063</v>
      </c>
      <c r="X123" s="4">
        <f t="shared" si="60"/>
        <v>1.2180320555094744</v>
      </c>
      <c r="Y123" s="4">
        <f t="shared" si="61"/>
        <v>0.73081923330568466</v>
      </c>
      <c r="Z123" s="4" t="e">
        <f t="shared" si="70"/>
        <v>#DIV/0!</v>
      </c>
      <c r="AA123" s="4" t="e">
        <f t="shared" si="71"/>
        <v>#DIV/0!</v>
      </c>
      <c r="AB123" s="12">
        <f t="shared" si="72"/>
        <v>316</v>
      </c>
      <c r="AC123" s="6" t="str">
        <f t="shared" si="62"/>
        <v>FAIL</v>
      </c>
      <c r="AD123" s="4" t="b">
        <f t="shared" si="63"/>
        <v>0</v>
      </c>
      <c r="AE123" s="4" t="b">
        <f t="shared" si="64"/>
        <v>0</v>
      </c>
      <c r="AF123" s="4" t="b">
        <f t="shared" si="65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0.10331657871658</v>
      </c>
      <c r="D124" s="3" t="e">
        <f t="shared" si="73"/>
        <v>#N/A</v>
      </c>
      <c r="E124" s="39" t="e">
        <f t="shared" si="74"/>
        <v>#N/A</v>
      </c>
      <c r="F124" s="3" t="e">
        <f t="shared" si="75"/>
        <v>#N/A</v>
      </c>
      <c r="G124" s="39" t="e">
        <f t="shared" si="76"/>
        <v>#N/A</v>
      </c>
      <c r="H124" s="4">
        <f t="shared" si="58"/>
        <v>0.129145723395725</v>
      </c>
      <c r="I124" s="4">
        <f t="shared" si="59"/>
        <v>7.7487434037434993E-2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0.39949014953909412</v>
      </c>
      <c r="N124" s="4">
        <f t="shared" si="45"/>
        <v>0.98130164870256353</v>
      </c>
      <c r="O124" s="4" t="e">
        <f t="shared" si="46"/>
        <v>#DIV/0!</v>
      </c>
      <c r="P124" s="3" t="e">
        <f t="shared" si="56"/>
        <v>#N/A</v>
      </c>
      <c r="Q124" s="3" t="e">
        <f t="shared" si="48"/>
        <v>#N/A</v>
      </c>
      <c r="R124" s="3" t="e">
        <f t="shared" si="66"/>
        <v>#DIV/0!</v>
      </c>
      <c r="S124" s="3" t="e">
        <f t="shared" si="57"/>
        <v>#N/A</v>
      </c>
      <c r="T124" s="3" t="e">
        <f t="shared" si="50"/>
        <v>#N/A</v>
      </c>
      <c r="U124" s="3" t="e">
        <f t="shared" si="67"/>
        <v>#DIV/0!</v>
      </c>
      <c r="V124" s="4">
        <f t="shared" si="77"/>
        <v>0.49936268692386765</v>
      </c>
      <c r="W124" s="4">
        <f t="shared" si="78"/>
        <v>0.29961761215432059</v>
      </c>
      <c r="X124" s="4">
        <f t="shared" si="60"/>
        <v>1.2266270608782044</v>
      </c>
      <c r="Y124" s="4">
        <f t="shared" si="61"/>
        <v>0.73597623652692268</v>
      </c>
      <c r="Z124" s="4" t="e">
        <f t="shared" si="70"/>
        <v>#DIV/0!</v>
      </c>
      <c r="AA124" s="4" t="e">
        <f t="shared" si="71"/>
        <v>#DIV/0!</v>
      </c>
      <c r="AB124" s="12">
        <f t="shared" si="72"/>
        <v>316</v>
      </c>
      <c r="AC124" s="6" t="str">
        <f t="shared" si="62"/>
        <v>FAIL</v>
      </c>
      <c r="AD124" s="4" t="b">
        <f t="shared" si="63"/>
        <v>0</v>
      </c>
      <c r="AE124" s="4" t="b">
        <f t="shared" si="64"/>
        <v>0</v>
      </c>
      <c r="AF124" s="4" t="b">
        <f t="shared" si="65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0.103840922104742</v>
      </c>
      <c r="D125" s="3" t="e">
        <f t="shared" si="73"/>
        <v>#N/A</v>
      </c>
      <c r="E125" s="39" t="e">
        <f t="shared" si="74"/>
        <v>#N/A</v>
      </c>
      <c r="F125" s="3" t="e">
        <f t="shared" si="75"/>
        <v>#N/A</v>
      </c>
      <c r="G125" s="39" t="e">
        <f t="shared" si="76"/>
        <v>#N/A</v>
      </c>
      <c r="H125" s="4">
        <f t="shared" si="58"/>
        <v>0.12980115263092751</v>
      </c>
      <c r="I125" s="4">
        <f t="shared" si="59"/>
        <v>7.7880691578556496E-2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0.40151760748581233</v>
      </c>
      <c r="N125" s="4">
        <f t="shared" si="45"/>
        <v>0.98628186618248181</v>
      </c>
      <c r="O125" s="4" t="e">
        <f t="shared" si="46"/>
        <v>#DIV/0!</v>
      </c>
      <c r="P125" s="3" t="e">
        <f t="shared" si="56"/>
        <v>#N/A</v>
      </c>
      <c r="Q125" s="3" t="e">
        <f t="shared" si="48"/>
        <v>#N/A</v>
      </c>
      <c r="R125" s="3" t="e">
        <f t="shared" si="66"/>
        <v>#DIV/0!</v>
      </c>
      <c r="S125" s="3" t="e">
        <f t="shared" si="57"/>
        <v>#N/A</v>
      </c>
      <c r="T125" s="3" t="e">
        <f t="shared" si="50"/>
        <v>#N/A</v>
      </c>
      <c r="U125" s="3" t="e">
        <f t="shared" si="67"/>
        <v>#DIV/0!</v>
      </c>
      <c r="V125" s="4">
        <f t="shared" si="77"/>
        <v>0.50189700935726544</v>
      </c>
      <c r="W125" s="4">
        <f t="shared" si="78"/>
        <v>0.30113820561435922</v>
      </c>
      <c r="X125" s="4">
        <f t="shared" si="60"/>
        <v>1.2328523327281022</v>
      </c>
      <c r="Y125" s="4">
        <f t="shared" si="61"/>
        <v>0.73971139963686139</v>
      </c>
      <c r="Z125" s="4" t="e">
        <f t="shared" si="70"/>
        <v>#DIV/0!</v>
      </c>
      <c r="AA125" s="4" t="e">
        <f t="shared" si="71"/>
        <v>#DIV/0!</v>
      </c>
      <c r="AB125" s="12">
        <f t="shared" si="72"/>
        <v>316</v>
      </c>
      <c r="AC125" s="6" t="str">
        <f t="shared" si="62"/>
        <v>FAIL</v>
      </c>
      <c r="AD125" s="4" t="b">
        <f t="shared" si="63"/>
        <v>0</v>
      </c>
      <c r="AE125" s="4" t="b">
        <f t="shared" si="64"/>
        <v>0</v>
      </c>
      <c r="AF125" s="4" t="b">
        <f t="shared" si="65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0.10426900413935</v>
      </c>
      <c r="D126" s="3" t="e">
        <f t="shared" si="73"/>
        <v>#N/A</v>
      </c>
      <c r="E126" s="39" t="e">
        <f t="shared" si="74"/>
        <v>#N/A</v>
      </c>
      <c r="F126" s="3" t="e">
        <f t="shared" si="75"/>
        <v>#N/A</v>
      </c>
      <c r="G126" s="39" t="e">
        <f t="shared" si="76"/>
        <v>#N/A</v>
      </c>
      <c r="H126" s="4">
        <f t="shared" si="58"/>
        <v>0.13033625517418751</v>
      </c>
      <c r="I126" s="4">
        <f t="shared" si="59"/>
        <v>7.8201753104512495E-2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0.40317285544451298</v>
      </c>
      <c r="N126" s="4">
        <f t="shared" si="45"/>
        <v>0.99034779259583261</v>
      </c>
      <c r="O126" s="4" t="e">
        <f t="shared" si="46"/>
        <v>#DIV/0!</v>
      </c>
      <c r="P126" s="3" t="e">
        <f t="shared" si="56"/>
        <v>#N/A</v>
      </c>
      <c r="Q126" s="3" t="e">
        <f t="shared" si="48"/>
        <v>#N/A</v>
      </c>
      <c r="R126" s="3" t="e">
        <f t="shared" si="66"/>
        <v>#DIV/0!</v>
      </c>
      <c r="S126" s="3" t="e">
        <f t="shared" si="57"/>
        <v>#N/A</v>
      </c>
      <c r="T126" s="3" t="e">
        <f t="shared" si="50"/>
        <v>#N/A</v>
      </c>
      <c r="U126" s="3" t="e">
        <f t="shared" si="67"/>
        <v>#DIV/0!</v>
      </c>
      <c r="V126" s="4">
        <f t="shared" si="77"/>
        <v>0.50396606930564125</v>
      </c>
      <c r="W126" s="4">
        <f t="shared" si="78"/>
        <v>0.30237964158338471</v>
      </c>
      <c r="X126" s="4">
        <f t="shared" si="60"/>
        <v>1.2379347407447907</v>
      </c>
      <c r="Y126" s="4">
        <f t="shared" si="61"/>
        <v>0.74276084444687451</v>
      </c>
      <c r="Z126" s="4" t="e">
        <f t="shared" si="70"/>
        <v>#DIV/0!</v>
      </c>
      <c r="AA126" s="4" t="e">
        <f t="shared" si="71"/>
        <v>#DIV/0!</v>
      </c>
      <c r="AB126" s="12">
        <f t="shared" si="72"/>
        <v>316</v>
      </c>
      <c r="AC126" s="6" t="str">
        <f t="shared" si="62"/>
        <v>W/IN 98%</v>
      </c>
      <c r="AD126" s="4" t="b">
        <f t="shared" si="63"/>
        <v>0</v>
      </c>
      <c r="AE126" s="4" t="b">
        <f t="shared" si="64"/>
        <v>0</v>
      </c>
      <c r="AF126" s="4" t="b">
        <f t="shared" si="65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0.104363420864266</v>
      </c>
      <c r="D127" s="3" t="e">
        <f t="shared" si="73"/>
        <v>#N/A</v>
      </c>
      <c r="E127" s="39" t="e">
        <f t="shared" si="74"/>
        <v>#N/A</v>
      </c>
      <c r="F127" s="3" t="e">
        <f t="shared" si="75"/>
        <v>#N/A</v>
      </c>
      <c r="G127" s="39" t="e">
        <f t="shared" si="76"/>
        <v>#N/A</v>
      </c>
      <c r="H127" s="4">
        <f t="shared" si="58"/>
        <v>0.1304542760803325</v>
      </c>
      <c r="I127" s="4">
        <f t="shared" si="59"/>
        <v>7.827256564819951E-2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0.40353793287956002</v>
      </c>
      <c r="N127" s="4">
        <f t="shared" si="45"/>
        <v>0.99124456336559785</v>
      </c>
      <c r="O127" s="4" t="e">
        <f t="shared" si="46"/>
        <v>#DIV/0!</v>
      </c>
      <c r="P127" s="3" t="e">
        <f t="shared" si="56"/>
        <v>#N/A</v>
      </c>
      <c r="Q127" s="3" t="e">
        <f t="shared" si="48"/>
        <v>#N/A</v>
      </c>
      <c r="R127" s="3" t="e">
        <f t="shared" si="66"/>
        <v>#DIV/0!</v>
      </c>
      <c r="S127" s="3" t="e">
        <f t="shared" si="57"/>
        <v>#N/A</v>
      </c>
      <c r="T127" s="3" t="e">
        <f t="shared" si="50"/>
        <v>#N/A</v>
      </c>
      <c r="U127" s="3" t="e">
        <f t="shared" si="67"/>
        <v>#DIV/0!</v>
      </c>
      <c r="V127" s="4">
        <f t="shared" si="77"/>
        <v>0.50442241609945004</v>
      </c>
      <c r="W127" s="4">
        <f t="shared" si="78"/>
        <v>0.30265344965967</v>
      </c>
      <c r="X127" s="4">
        <f t="shared" si="60"/>
        <v>1.2390557042069974</v>
      </c>
      <c r="Y127" s="4">
        <f t="shared" si="61"/>
        <v>0.74343342252419842</v>
      </c>
      <c r="Z127" s="4" t="e">
        <f t="shared" si="70"/>
        <v>#DIV/0!</v>
      </c>
      <c r="AA127" s="4" t="e">
        <f t="shared" si="71"/>
        <v>#DIV/0!</v>
      </c>
      <c r="AB127" s="12">
        <f t="shared" si="72"/>
        <v>316</v>
      </c>
      <c r="AC127" s="6" t="str">
        <f t="shared" si="62"/>
        <v>W/IN 98%</v>
      </c>
      <c r="AD127" s="4" t="b">
        <f t="shared" si="63"/>
        <v>0</v>
      </c>
      <c r="AE127" s="4" t="b">
        <f t="shared" si="64"/>
        <v>0</v>
      </c>
      <c r="AF127" s="4" t="b">
        <f t="shared" si="65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0.104543730511316</v>
      </c>
      <c r="D128" s="3" t="e">
        <f t="shared" si="73"/>
        <v>#N/A</v>
      </c>
      <c r="E128" s="39" t="e">
        <f t="shared" si="74"/>
        <v>#N/A</v>
      </c>
      <c r="F128" s="3" t="e">
        <f t="shared" si="75"/>
        <v>#N/A</v>
      </c>
      <c r="G128" s="39" t="e">
        <f t="shared" si="76"/>
        <v>#N/A</v>
      </c>
      <c r="H128" s="4">
        <f t="shared" si="58"/>
        <v>0.130679663139145</v>
      </c>
      <c r="I128" s="4">
        <f t="shared" si="59"/>
        <v>7.8407797883487007E-2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0.40423512909683845</v>
      </c>
      <c r="N128" s="4">
        <f t="shared" si="45"/>
        <v>0.99295714576161886</v>
      </c>
      <c r="O128" s="4" t="e">
        <f t="shared" si="46"/>
        <v>#DIV/0!</v>
      </c>
      <c r="P128" s="3" t="e">
        <f t="shared" si="56"/>
        <v>#N/A</v>
      </c>
      <c r="Q128" s="3" t="e">
        <f t="shared" si="48"/>
        <v>#N/A</v>
      </c>
      <c r="R128" s="3" t="e">
        <f t="shared" si="66"/>
        <v>#DIV/0!</v>
      </c>
      <c r="S128" s="3" t="e">
        <f t="shared" si="57"/>
        <v>#N/A</v>
      </c>
      <c r="T128" s="3" t="e">
        <f t="shared" si="50"/>
        <v>#N/A</v>
      </c>
      <c r="U128" s="3" t="e">
        <f t="shared" si="67"/>
        <v>#DIV/0!</v>
      </c>
      <c r="V128" s="4">
        <f t="shared" si="77"/>
        <v>0.50529391137104807</v>
      </c>
      <c r="W128" s="4">
        <f t="shared" si="78"/>
        <v>0.30317634682262884</v>
      </c>
      <c r="X128" s="4">
        <f t="shared" si="60"/>
        <v>1.2411964322020235</v>
      </c>
      <c r="Y128" s="4">
        <f t="shared" si="61"/>
        <v>0.74471785932121415</v>
      </c>
      <c r="Z128" s="4" t="e">
        <f t="shared" si="70"/>
        <v>#DIV/0!</v>
      </c>
      <c r="AA128" s="4" t="e">
        <f t="shared" si="71"/>
        <v>#DIV/0!</v>
      </c>
      <c r="AB128" s="12">
        <f t="shared" si="72"/>
        <v>316</v>
      </c>
      <c r="AC128" s="6" t="str">
        <f t="shared" si="62"/>
        <v>W/IN 98%</v>
      </c>
      <c r="AD128" s="4" t="b">
        <f t="shared" si="63"/>
        <v>0</v>
      </c>
      <c r="AE128" s="4" t="b">
        <f t="shared" si="64"/>
        <v>0</v>
      </c>
      <c r="AF128" s="4" t="b">
        <f t="shared" si="65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0.104877438357732</v>
      </c>
      <c r="D129" s="3" t="e">
        <f t="shared" si="73"/>
        <v>#N/A</v>
      </c>
      <c r="E129" s="39" t="e">
        <f t="shared" si="74"/>
        <v>#N/A</v>
      </c>
      <c r="F129" s="3" t="e">
        <f t="shared" si="75"/>
        <v>#N/A</v>
      </c>
      <c r="G129" s="39" t="e">
        <f t="shared" si="76"/>
        <v>#N/A</v>
      </c>
      <c r="H129" s="4">
        <f t="shared" si="58"/>
        <v>0.131096797947165</v>
      </c>
      <c r="I129" s="4">
        <f t="shared" si="59"/>
        <v>7.8658078768299E-2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0.40552546409556889</v>
      </c>
      <c r="N129" s="4">
        <f t="shared" si="45"/>
        <v>0.9961267054193319</v>
      </c>
      <c r="O129" s="4" t="e">
        <f t="shared" si="46"/>
        <v>#DIV/0!</v>
      </c>
      <c r="P129" s="3" t="e">
        <f t="shared" si="56"/>
        <v>#N/A</v>
      </c>
      <c r="Q129" s="3" t="e">
        <f t="shared" si="48"/>
        <v>#N/A</v>
      </c>
      <c r="R129" s="3" t="e">
        <f t="shared" si="66"/>
        <v>#DIV/0!</v>
      </c>
      <c r="S129" s="3" t="e">
        <f t="shared" si="57"/>
        <v>#N/A</v>
      </c>
      <c r="T129" s="3" t="e">
        <f t="shared" si="50"/>
        <v>#N/A</v>
      </c>
      <c r="U129" s="3" t="e">
        <f t="shared" si="67"/>
        <v>#DIV/0!</v>
      </c>
      <c r="V129" s="4">
        <f t="shared" si="77"/>
        <v>0.50690683011946114</v>
      </c>
      <c r="W129" s="4">
        <f t="shared" si="78"/>
        <v>0.30414409807167664</v>
      </c>
      <c r="X129" s="4">
        <f t="shared" si="60"/>
        <v>1.2451583817741649</v>
      </c>
      <c r="Y129" s="4">
        <f t="shared" si="61"/>
        <v>0.74709502906449887</v>
      </c>
      <c r="Z129" s="4" t="e">
        <f t="shared" si="70"/>
        <v>#DIV/0!</v>
      </c>
      <c r="AA129" s="4" t="e">
        <f t="shared" si="71"/>
        <v>#DIV/0!</v>
      </c>
      <c r="AB129" s="12">
        <f t="shared" si="72"/>
        <v>316</v>
      </c>
      <c r="AC129" s="6" t="str">
        <f t="shared" si="62"/>
        <v>W/IN 98%</v>
      </c>
      <c r="AD129" s="4" t="b">
        <f t="shared" si="63"/>
        <v>0</v>
      </c>
      <c r="AE129" s="4" t="b">
        <f t="shared" si="64"/>
        <v>0</v>
      </c>
      <c r="AF129" s="4" t="b">
        <f t="shared" si="65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0.10458858942514</v>
      </c>
      <c r="D130" s="3" t="e">
        <f t="shared" si="73"/>
        <v>#N/A</v>
      </c>
      <c r="E130" s="39" t="e">
        <f t="shared" si="74"/>
        <v>#N/A</v>
      </c>
      <c r="F130" s="3" t="e">
        <f t="shared" si="75"/>
        <v>#N/A</v>
      </c>
      <c r="G130" s="39" t="e">
        <f t="shared" si="76"/>
        <v>#N/A</v>
      </c>
      <c r="H130" s="4">
        <f t="shared" si="58"/>
        <v>0.130735736781425</v>
      </c>
      <c r="I130" s="4">
        <f t="shared" si="59"/>
        <v>7.8441442068855005E-2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0.40440858329377688</v>
      </c>
      <c r="N130" s="4">
        <f t="shared" si="45"/>
        <v>0.99338321606554614</v>
      </c>
      <c r="O130" s="4" t="e">
        <f t="shared" si="46"/>
        <v>#DIV/0!</v>
      </c>
      <c r="P130" s="3" t="e">
        <f t="shared" si="56"/>
        <v>#N/A</v>
      </c>
      <c r="Q130" s="3" t="e">
        <f t="shared" si="48"/>
        <v>#N/A</v>
      </c>
      <c r="R130" s="3" t="e">
        <f t="shared" si="66"/>
        <v>#DIV/0!</v>
      </c>
      <c r="S130" s="3" t="e">
        <f t="shared" si="57"/>
        <v>#N/A</v>
      </c>
      <c r="T130" s="3" t="e">
        <f t="shared" si="50"/>
        <v>#N/A</v>
      </c>
      <c r="U130" s="3" t="e">
        <f t="shared" si="67"/>
        <v>#DIV/0!</v>
      </c>
      <c r="V130" s="4">
        <f t="shared" si="77"/>
        <v>0.50551072911722106</v>
      </c>
      <c r="W130" s="4">
        <f t="shared" si="78"/>
        <v>0.30330643747033265</v>
      </c>
      <c r="X130" s="4">
        <f t="shared" si="60"/>
        <v>1.2417290200819326</v>
      </c>
      <c r="Y130" s="4">
        <f t="shared" si="61"/>
        <v>0.74503741204915963</v>
      </c>
      <c r="Z130" s="4" t="e">
        <f t="shared" si="70"/>
        <v>#DIV/0!</v>
      </c>
      <c r="AA130" s="4" t="e">
        <f t="shared" si="71"/>
        <v>#DIV/0!</v>
      </c>
      <c r="AB130" s="12">
        <f t="shared" si="72"/>
        <v>316</v>
      </c>
      <c r="AC130" s="6" t="str">
        <f t="shared" si="62"/>
        <v>W/IN 98%</v>
      </c>
      <c r="AD130" s="4" t="b">
        <f t="shared" si="63"/>
        <v>0</v>
      </c>
      <c r="AE130" s="4" t="b">
        <f t="shared" si="64"/>
        <v>0</v>
      </c>
      <c r="AF130" s="4" t="b">
        <f t="shared" si="65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0.105094507562683</v>
      </c>
      <c r="D131" s="3" t="e">
        <f t="shared" si="73"/>
        <v>#N/A</v>
      </c>
      <c r="E131" s="39" t="e">
        <f t="shared" si="74"/>
        <v>#N/A</v>
      </c>
      <c r="F131" s="3" t="e">
        <f t="shared" si="75"/>
        <v>#N/A</v>
      </c>
      <c r="G131" s="39" t="e">
        <f t="shared" si="76"/>
        <v>#N/A</v>
      </c>
      <c r="H131" s="4">
        <f t="shared" si="58"/>
        <v>0.13136813445335374</v>
      </c>
      <c r="I131" s="4">
        <f t="shared" si="59"/>
        <v>7.8820880672012247E-2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0.4063647970489383</v>
      </c>
      <c r="N131" s="4">
        <f t="shared" si="45"/>
        <v>0.99818843037525895</v>
      </c>
      <c r="O131" s="4" t="e">
        <f t="shared" si="46"/>
        <v>#DIV/0!</v>
      </c>
      <c r="P131" s="3" t="e">
        <f t="shared" si="56"/>
        <v>#N/A</v>
      </c>
      <c r="Q131" s="3" t="e">
        <f t="shared" si="48"/>
        <v>#N/A</v>
      </c>
      <c r="R131" s="3" t="e">
        <f t="shared" si="66"/>
        <v>#DIV/0!</v>
      </c>
      <c r="S131" s="3" t="e">
        <f t="shared" si="57"/>
        <v>#N/A</v>
      </c>
      <c r="T131" s="3" t="e">
        <f t="shared" si="50"/>
        <v>#N/A</v>
      </c>
      <c r="U131" s="3" t="e">
        <f t="shared" si="67"/>
        <v>#DIV/0!</v>
      </c>
      <c r="V131" s="4">
        <f t="shared" si="77"/>
        <v>0.50795599631117283</v>
      </c>
      <c r="W131" s="4">
        <f t="shared" si="78"/>
        <v>0.30477359778670371</v>
      </c>
      <c r="X131" s="4">
        <f t="shared" si="60"/>
        <v>1.2477355379690738</v>
      </c>
      <c r="Y131" s="4">
        <f t="shared" si="61"/>
        <v>0.74864132278144424</v>
      </c>
      <c r="Z131" s="4" t="e">
        <f t="shared" si="70"/>
        <v>#DIV/0!</v>
      </c>
      <c r="AA131" s="4" t="e">
        <f t="shared" si="71"/>
        <v>#DIV/0!</v>
      </c>
      <c r="AB131" s="12">
        <f t="shared" si="72"/>
        <v>316</v>
      </c>
      <c r="AC131" s="6" t="str">
        <f t="shared" si="62"/>
        <v>W/IN 98%</v>
      </c>
      <c r="AD131" s="4" t="b">
        <f t="shared" si="63"/>
        <v>0</v>
      </c>
      <c r="AE131" s="4" t="b">
        <f t="shared" si="64"/>
        <v>0</v>
      </c>
      <c r="AF131" s="4" t="b">
        <f t="shared" si="65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0.105285239103777</v>
      </c>
      <c r="D132" s="3" t="e">
        <f t="shared" si="73"/>
        <v>#N/A</v>
      </c>
      <c r="E132" s="39" t="e">
        <f t="shared" si="74"/>
        <v>#N/A</v>
      </c>
      <c r="F132" s="3">
        <f t="shared" si="75"/>
        <v>0.105285239103777</v>
      </c>
      <c r="G132" s="39">
        <f t="shared" si="76"/>
        <v>316</v>
      </c>
      <c r="H132" s="4">
        <f t="shared" si="58"/>
        <v>0.13160654887972126</v>
      </c>
      <c r="I132" s="4">
        <f t="shared" si="59"/>
        <v>7.8963929327832749E-2</v>
      </c>
      <c r="J132" s="4">
        <f t="shared" ref="J132:J195" si="79">B132*(1/$AJ$76)</f>
        <v>0.90702739537503052</v>
      </c>
      <c r="K132" s="4">
        <f t="shared" ref="K132:K195" si="80">B132*(1/$AK$76)</f>
        <v>0.84119450118174</v>
      </c>
      <c r="L132" s="4" t="e">
        <f t="shared" ref="L132:L195" si="81">B132*(1/$AL$76)</f>
        <v>#DIV/0!</v>
      </c>
      <c r="M132" s="4">
        <f t="shared" ref="M132:M195" si="82">C132*(1/$AN$76)</f>
        <v>0.40710229119382751</v>
      </c>
      <c r="N132" s="4">
        <f t="shared" ref="N132:N195" si="83">C132*(1/$AO$76)</f>
        <v>1</v>
      </c>
      <c r="O132" s="4" t="e">
        <f t="shared" ref="O132:O195" si="84">C132*(1/$AP$76)</f>
        <v>#DIV/0!</v>
      </c>
      <c r="P132" s="3" t="e">
        <f t="shared" si="56"/>
        <v>#N/A</v>
      </c>
      <c r="Q132" s="3" t="e">
        <f t="shared" ref="Q132:Q195" si="85">IF(K132=MAX($K$112:$K$316),K132,NA())</f>
        <v>#N/A</v>
      </c>
      <c r="R132" s="3" t="e">
        <f t="shared" si="66"/>
        <v>#DIV/0!</v>
      </c>
      <c r="S132" s="3" t="e">
        <f t="shared" si="57"/>
        <v>#N/A</v>
      </c>
      <c r="T132" s="3">
        <f t="shared" ref="T132:T195" si="86">IF(N132=MAX($N$112:$N$316),N132,NA())</f>
        <v>1</v>
      </c>
      <c r="U132" s="3" t="e">
        <f t="shared" si="67"/>
        <v>#DIV/0!</v>
      </c>
      <c r="V132" s="4">
        <f t="shared" si="77"/>
        <v>0.50887786399228441</v>
      </c>
      <c r="W132" s="4">
        <f t="shared" si="78"/>
        <v>0.30532671839537062</v>
      </c>
      <c r="X132" s="4">
        <f t="shared" si="60"/>
        <v>1.25</v>
      </c>
      <c r="Y132" s="4">
        <f t="shared" si="61"/>
        <v>0.75</v>
      </c>
      <c r="Z132" s="4" t="e">
        <f t="shared" si="70"/>
        <v>#DIV/0!</v>
      </c>
      <c r="AA132" s="4" t="e">
        <f t="shared" si="71"/>
        <v>#DIV/0!</v>
      </c>
      <c r="AB132" s="12">
        <f t="shared" si="72"/>
        <v>316</v>
      </c>
      <c r="AC132" s="6" t="str">
        <f t="shared" si="62"/>
        <v>W/IN 98%</v>
      </c>
      <c r="AD132" s="4" t="b">
        <f t="shared" si="63"/>
        <v>0</v>
      </c>
      <c r="AE132" s="4" t="b">
        <f t="shared" si="64"/>
        <v>0</v>
      </c>
      <c r="AF132" s="4" t="b">
        <f t="shared" si="65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0.1044470574282</v>
      </c>
      <c r="D133" s="3" t="e">
        <f t="shared" si="73"/>
        <v>#N/A</v>
      </c>
      <c r="E133" s="39" t="e">
        <f t="shared" si="74"/>
        <v>#N/A</v>
      </c>
      <c r="F133" s="3" t="e">
        <f t="shared" si="75"/>
        <v>#N/A</v>
      </c>
      <c r="G133" s="39" t="e">
        <f t="shared" si="76"/>
        <v>#N/A</v>
      </c>
      <c r="H133" s="4">
        <f t="shared" si="58"/>
        <v>0.13055882178525</v>
      </c>
      <c r="I133" s="4">
        <f t="shared" si="59"/>
        <v>7.8335293071150003E-2</v>
      </c>
      <c r="J133" s="4">
        <f t="shared" si="79"/>
        <v>0.91247650589898666</v>
      </c>
      <c r="K133" s="4">
        <f t="shared" si="80"/>
        <v>0.84624811018236801</v>
      </c>
      <c r="L133" s="4" t="e">
        <f t="shared" si="81"/>
        <v>#DIV/0!</v>
      </c>
      <c r="M133" s="4">
        <f t="shared" si="82"/>
        <v>0.40386132709032446</v>
      </c>
      <c r="N133" s="4">
        <f t="shared" si="83"/>
        <v>0.99203894408454696</v>
      </c>
      <c r="O133" s="4" t="e">
        <f t="shared" si="84"/>
        <v>#DIV/0!</v>
      </c>
      <c r="P133" s="3" t="e">
        <f t="shared" si="56"/>
        <v>#N/A</v>
      </c>
      <c r="Q133" s="3" t="e">
        <f t="shared" si="85"/>
        <v>#N/A</v>
      </c>
      <c r="R133" s="3" t="e">
        <f t="shared" si="66"/>
        <v>#DIV/0!</v>
      </c>
      <c r="S133" s="3" t="e">
        <f t="shared" si="57"/>
        <v>#N/A</v>
      </c>
      <c r="T133" s="3" t="e">
        <f t="shared" si="86"/>
        <v>#N/A</v>
      </c>
      <c r="U133" s="3" t="e">
        <f t="shared" si="67"/>
        <v>#DIV/0!</v>
      </c>
      <c r="V133" s="4">
        <f t="shared" si="77"/>
        <v>0.50482665886290556</v>
      </c>
      <c r="W133" s="4">
        <f t="shared" si="78"/>
        <v>0.30289599531774336</v>
      </c>
      <c r="X133" s="4">
        <f t="shared" si="60"/>
        <v>1.2400486801056836</v>
      </c>
      <c r="Y133" s="4">
        <f t="shared" si="61"/>
        <v>0.74402920806341022</v>
      </c>
      <c r="Z133" s="4" t="e">
        <f t="shared" si="70"/>
        <v>#DIV/0!</v>
      </c>
      <c r="AA133" s="4" t="e">
        <f t="shared" si="71"/>
        <v>#DIV/0!</v>
      </c>
      <c r="AB133" s="12">
        <f t="shared" si="72"/>
        <v>316</v>
      </c>
      <c r="AC133" s="6" t="str">
        <f t="shared" si="62"/>
        <v>W/IN 98%</v>
      </c>
      <c r="AD133" s="4" t="b">
        <f t="shared" si="63"/>
        <v>0</v>
      </c>
      <c r="AE133" s="4" t="b">
        <f t="shared" si="64"/>
        <v>0</v>
      </c>
      <c r="AF133" s="4" t="b">
        <f t="shared" si="65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0.103129832733</v>
      </c>
      <c r="D134" s="3" t="e">
        <f t="shared" si="73"/>
        <v>#N/A</v>
      </c>
      <c r="E134" s="39" t="e">
        <f t="shared" si="74"/>
        <v>#N/A</v>
      </c>
      <c r="F134" s="3" t="e">
        <f t="shared" si="75"/>
        <v>#N/A</v>
      </c>
      <c r="G134" s="39" t="e">
        <f t="shared" si="76"/>
        <v>#N/A</v>
      </c>
      <c r="H134" s="4">
        <f t="shared" si="58"/>
        <v>0.12891229091625001</v>
      </c>
      <c r="I134" s="4">
        <f t="shared" si="59"/>
        <v>7.7347374549749992E-2</v>
      </c>
      <c r="J134" s="4">
        <f t="shared" si="79"/>
        <v>0.91762168170349034</v>
      </c>
      <c r="K134" s="4">
        <f t="shared" si="80"/>
        <v>0.85101984432891198</v>
      </c>
      <c r="L134" s="4" t="e">
        <f t="shared" si="81"/>
        <v>#DIV/0!</v>
      </c>
      <c r="M134" s="4">
        <f t="shared" si="82"/>
        <v>0.39876806619261734</v>
      </c>
      <c r="N134" s="4">
        <f t="shared" si="83"/>
        <v>0.97952793393333626</v>
      </c>
      <c r="O134" s="4" t="e">
        <f t="shared" si="84"/>
        <v>#DIV/0!</v>
      </c>
      <c r="P134" s="3" t="e">
        <f t="shared" si="56"/>
        <v>#N/A</v>
      </c>
      <c r="Q134" s="3" t="e">
        <f t="shared" si="85"/>
        <v>#N/A</v>
      </c>
      <c r="R134" s="3" t="e">
        <f t="shared" si="66"/>
        <v>#DIV/0!</v>
      </c>
      <c r="S134" s="3" t="e">
        <f t="shared" si="57"/>
        <v>#N/A</v>
      </c>
      <c r="T134" s="3" t="e">
        <f t="shared" si="86"/>
        <v>#N/A</v>
      </c>
      <c r="U134" s="3" t="e">
        <f t="shared" si="67"/>
        <v>#DIV/0!</v>
      </c>
      <c r="V134" s="4">
        <f t="shared" si="77"/>
        <v>0.49846008274077169</v>
      </c>
      <c r="W134" s="4">
        <f t="shared" si="78"/>
        <v>0.29907604964446299</v>
      </c>
      <c r="X134" s="4">
        <f t="shared" si="60"/>
        <v>1.2244099174166703</v>
      </c>
      <c r="Y134" s="4">
        <f t="shared" si="61"/>
        <v>0.73464595045000225</v>
      </c>
      <c r="Z134" s="4" t="e">
        <f t="shared" si="70"/>
        <v>#DIV/0!</v>
      </c>
      <c r="AA134" s="4" t="e">
        <f t="shared" si="71"/>
        <v>#DIV/0!</v>
      </c>
      <c r="AB134" s="12">
        <f t="shared" si="72"/>
        <v>316</v>
      </c>
      <c r="AC134" s="6" t="str">
        <f t="shared" si="62"/>
        <v>W/IN 98%</v>
      </c>
      <c r="AD134" s="4" t="b">
        <f t="shared" si="63"/>
        <v>0</v>
      </c>
      <c r="AE134" s="4" t="b">
        <f t="shared" si="64"/>
        <v>0</v>
      </c>
      <c r="AF134" s="4" t="b">
        <f t="shared" si="65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0.101625914990694</v>
      </c>
      <c r="D135" s="3" t="e">
        <f t="shared" si="73"/>
        <v>#N/A</v>
      </c>
      <c r="E135" s="39" t="e">
        <f t="shared" si="74"/>
        <v>#N/A</v>
      </c>
      <c r="F135" s="3" t="e">
        <f t="shared" si="75"/>
        <v>#N/A</v>
      </c>
      <c r="G135" s="39" t="e">
        <f t="shared" si="76"/>
        <v>#N/A</v>
      </c>
      <c r="H135" s="4">
        <f t="shared" si="58"/>
        <v>0.1270323937383675</v>
      </c>
      <c r="I135" s="4">
        <f t="shared" si="59"/>
        <v>7.6219436243020494E-2</v>
      </c>
      <c r="J135" s="4">
        <f t="shared" si="79"/>
        <v>0.92328364584728861</v>
      </c>
      <c r="K135" s="4">
        <f t="shared" si="80"/>
        <v>0.85627085783515999</v>
      </c>
      <c r="L135" s="4" t="e">
        <f t="shared" si="81"/>
        <v>#DIV/0!</v>
      </c>
      <c r="M135" s="4">
        <f t="shared" si="82"/>
        <v>0.39295292663581444</v>
      </c>
      <c r="N135" s="4">
        <f t="shared" si="83"/>
        <v>0.96524371180392998</v>
      </c>
      <c r="O135" s="4" t="e">
        <f t="shared" si="84"/>
        <v>#DIV/0!</v>
      </c>
      <c r="P135" s="3" t="e">
        <f t="shared" si="56"/>
        <v>#N/A</v>
      </c>
      <c r="Q135" s="3" t="e">
        <f t="shared" si="85"/>
        <v>#N/A</v>
      </c>
      <c r="R135" s="3" t="e">
        <f t="shared" si="66"/>
        <v>#DIV/0!</v>
      </c>
      <c r="S135" s="3" t="e">
        <f t="shared" si="57"/>
        <v>#N/A</v>
      </c>
      <c r="T135" s="3" t="e">
        <f t="shared" si="86"/>
        <v>#N/A</v>
      </c>
      <c r="U135" s="3" t="e">
        <f t="shared" si="67"/>
        <v>#DIV/0!</v>
      </c>
      <c r="V135" s="4">
        <f t="shared" si="77"/>
        <v>0.49119115829476806</v>
      </c>
      <c r="W135" s="4">
        <f t="shared" si="78"/>
        <v>0.29471469497686081</v>
      </c>
      <c r="X135" s="4">
        <f t="shared" si="60"/>
        <v>1.2065546397549125</v>
      </c>
      <c r="Y135" s="4">
        <f t="shared" si="61"/>
        <v>0.72393278385294746</v>
      </c>
      <c r="Z135" s="4" t="e">
        <f t="shared" si="70"/>
        <v>#DIV/0!</v>
      </c>
      <c r="AA135" s="4" t="e">
        <f t="shared" si="71"/>
        <v>#DIV/0!</v>
      </c>
      <c r="AB135" s="12">
        <f t="shared" si="72"/>
        <v>316</v>
      </c>
      <c r="AC135" s="6" t="str">
        <f t="shared" si="62"/>
        <v>W/IN 98%</v>
      </c>
      <c r="AD135" s="4" t="b">
        <f t="shared" si="63"/>
        <v>0</v>
      </c>
      <c r="AE135" s="4" t="b">
        <f t="shared" si="64"/>
        <v>0</v>
      </c>
      <c r="AF135" s="4" t="b">
        <f t="shared" si="65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0.100774188032415</v>
      </c>
      <c r="D136" s="3" t="e">
        <f t="shared" si="73"/>
        <v>#N/A</v>
      </c>
      <c r="E136" s="39" t="e">
        <f t="shared" si="74"/>
        <v>#N/A</v>
      </c>
      <c r="F136" s="3" t="e">
        <f t="shared" si="75"/>
        <v>#N/A</v>
      </c>
      <c r="G136" s="39" t="e">
        <f t="shared" si="76"/>
        <v>#N/A</v>
      </c>
      <c r="H136" s="4">
        <f t="shared" si="58"/>
        <v>0.12596773504051875</v>
      </c>
      <c r="I136" s="4">
        <f t="shared" si="59"/>
        <v>7.5580641024311251E-2</v>
      </c>
      <c r="J136" s="4">
        <f t="shared" si="79"/>
        <v>0.92853698095197956</v>
      </c>
      <c r="K136" s="4">
        <f t="shared" si="80"/>
        <v>0.86114290097902102</v>
      </c>
      <c r="L136" s="4" t="e">
        <f t="shared" si="81"/>
        <v>#DIV/0!</v>
      </c>
      <c r="M136" s="4">
        <f t="shared" si="82"/>
        <v>0.38965958752067836</v>
      </c>
      <c r="N136" s="4">
        <f t="shared" si="83"/>
        <v>0.9571540026905806</v>
      </c>
      <c r="O136" s="4" t="e">
        <f t="shared" si="84"/>
        <v>#DIV/0!</v>
      </c>
      <c r="P136" s="3" t="e">
        <f t="shared" si="56"/>
        <v>#N/A</v>
      </c>
      <c r="Q136" s="3" t="e">
        <f t="shared" si="85"/>
        <v>#N/A</v>
      </c>
      <c r="R136" s="3" t="e">
        <f t="shared" si="66"/>
        <v>#DIV/0!</v>
      </c>
      <c r="S136" s="3" t="e">
        <f t="shared" si="57"/>
        <v>#N/A</v>
      </c>
      <c r="T136" s="3" t="e">
        <f t="shared" si="86"/>
        <v>#N/A</v>
      </c>
      <c r="U136" s="3" t="e">
        <f t="shared" si="67"/>
        <v>#DIV/0!</v>
      </c>
      <c r="V136" s="4">
        <f t="shared" si="77"/>
        <v>0.48707448440084794</v>
      </c>
      <c r="W136" s="4">
        <f t="shared" si="78"/>
        <v>0.29224469064050879</v>
      </c>
      <c r="X136" s="4">
        <f t="shared" si="60"/>
        <v>1.1964425033632258</v>
      </c>
      <c r="Y136" s="4">
        <f t="shared" si="61"/>
        <v>0.71786550201793542</v>
      </c>
      <c r="Z136" s="4" t="e">
        <f t="shared" si="70"/>
        <v>#DIV/0!</v>
      </c>
      <c r="AA136" s="4" t="e">
        <f t="shared" si="71"/>
        <v>#DIV/0!</v>
      </c>
      <c r="AB136" s="12">
        <f t="shared" si="72"/>
        <v>316</v>
      </c>
      <c r="AC136" s="6" t="str">
        <f t="shared" si="62"/>
        <v>W/IN 98%</v>
      </c>
      <c r="AD136" s="4" t="b">
        <f t="shared" si="63"/>
        <v>0</v>
      </c>
      <c r="AE136" s="4" t="b">
        <f t="shared" si="64"/>
        <v>0</v>
      </c>
      <c r="AF136" s="4" t="b">
        <f t="shared" si="65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9.9476314917521305E-2</v>
      </c>
      <c r="D137" s="3" t="e">
        <f t="shared" si="73"/>
        <v>#N/A</v>
      </c>
      <c r="E137" s="39" t="e">
        <f t="shared" si="74"/>
        <v>#N/A</v>
      </c>
      <c r="F137" s="3" t="e">
        <f t="shared" si="75"/>
        <v>#N/A</v>
      </c>
      <c r="G137" s="39" t="e">
        <f t="shared" si="76"/>
        <v>#N/A</v>
      </c>
      <c r="H137" s="4">
        <f t="shared" si="58"/>
        <v>0.12434539364690163</v>
      </c>
      <c r="I137" s="4">
        <f t="shared" si="59"/>
        <v>7.4607236188140982E-2</v>
      </c>
      <c r="J137" s="4">
        <f t="shared" si="79"/>
        <v>0.93324206205363691</v>
      </c>
      <c r="K137" s="4">
        <f t="shared" si="80"/>
        <v>0.86550648290665599</v>
      </c>
      <c r="L137" s="4" t="e">
        <f t="shared" si="81"/>
        <v>#DIV/0!</v>
      </c>
      <c r="M137" s="4">
        <f t="shared" si="82"/>
        <v>0.38464115261707998</v>
      </c>
      <c r="N137" s="4">
        <f t="shared" si="83"/>
        <v>0.94482679399597513</v>
      </c>
      <c r="O137" s="4" t="e">
        <f t="shared" si="84"/>
        <v>#DIV/0!</v>
      </c>
      <c r="P137" s="3" t="e">
        <f t="shared" ref="P137:P200" si="87">IF(J137=MAX($J$72:$J$111),J137,NA())</f>
        <v>#N/A</v>
      </c>
      <c r="Q137" s="3" t="e">
        <f t="shared" si="85"/>
        <v>#N/A</v>
      </c>
      <c r="R137" s="3" t="e">
        <f t="shared" si="66"/>
        <v>#DIV/0!</v>
      </c>
      <c r="S137" s="3" t="e">
        <f t="shared" ref="S137:S200" si="88">IF(M137=MAX($M$72:$M$111),M137,NA())</f>
        <v>#N/A</v>
      </c>
      <c r="T137" s="3" t="e">
        <f t="shared" si="86"/>
        <v>#N/A</v>
      </c>
      <c r="U137" s="3" t="e">
        <f t="shared" si="67"/>
        <v>#DIV/0!</v>
      </c>
      <c r="V137" s="4">
        <f t="shared" si="77"/>
        <v>0.48080144077135001</v>
      </c>
      <c r="W137" s="4">
        <f t="shared" si="78"/>
        <v>0.28848086446280996</v>
      </c>
      <c r="X137" s="4">
        <f t="shared" si="60"/>
        <v>1.181033492494969</v>
      </c>
      <c r="Y137" s="4">
        <f t="shared" si="61"/>
        <v>0.70862009549698135</v>
      </c>
      <c r="Z137" s="4" t="e">
        <f t="shared" si="70"/>
        <v>#DIV/0!</v>
      </c>
      <c r="AA137" s="4" t="e">
        <f t="shared" si="71"/>
        <v>#DIV/0!</v>
      </c>
      <c r="AB137" s="12">
        <f>$AO$78</f>
        <v>316</v>
      </c>
      <c r="AC137" s="6" t="str">
        <f t="shared" si="62"/>
        <v>W/IN 98%</v>
      </c>
      <c r="AD137" s="4" t="b">
        <f t="shared" si="63"/>
        <v>0</v>
      </c>
      <c r="AE137" s="4" t="b">
        <f t="shared" si="64"/>
        <v>0</v>
      </c>
      <c r="AF137" s="4" t="b">
        <f t="shared" si="65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9.8114819476948806E-2</v>
      </c>
      <c r="D138" s="3" t="e">
        <f t="shared" si="73"/>
        <v>#N/A</v>
      </c>
      <c r="E138" s="39" t="e">
        <f t="shared" si="74"/>
        <v>#N/A</v>
      </c>
      <c r="F138" s="3" t="e">
        <f t="shared" si="75"/>
        <v>#N/A</v>
      </c>
      <c r="G138" s="39" t="e">
        <f t="shared" si="76"/>
        <v>#N/A</v>
      </c>
      <c r="H138" s="4">
        <f t="shared" si="58"/>
        <v>0.122643524346186</v>
      </c>
      <c r="I138" s="4">
        <f t="shared" si="59"/>
        <v>7.3586114607711611E-2</v>
      </c>
      <c r="J138" s="4">
        <f t="shared" si="79"/>
        <v>0.93888262430397262</v>
      </c>
      <c r="K138" s="4">
        <f t="shared" si="80"/>
        <v>0.87073764788882702</v>
      </c>
      <c r="L138" s="4" t="e">
        <f t="shared" si="81"/>
        <v>#DIV/0!</v>
      </c>
      <c r="M138" s="4">
        <f t="shared" si="82"/>
        <v>0.37937671177024213</v>
      </c>
      <c r="N138" s="4">
        <f t="shared" si="83"/>
        <v>0.93189529996925302</v>
      </c>
      <c r="O138" s="4" t="e">
        <f t="shared" si="84"/>
        <v>#DIV/0!</v>
      </c>
      <c r="P138" s="3" t="e">
        <f t="shared" si="87"/>
        <v>#N/A</v>
      </c>
      <c r="Q138" s="3" t="e">
        <f t="shared" si="85"/>
        <v>#N/A</v>
      </c>
      <c r="R138" s="3" t="e">
        <f t="shared" si="66"/>
        <v>#DIV/0!</v>
      </c>
      <c r="S138" s="3" t="e">
        <f t="shared" si="88"/>
        <v>#N/A</v>
      </c>
      <c r="T138" s="3" t="e">
        <f t="shared" si="86"/>
        <v>#N/A</v>
      </c>
      <c r="U138" s="3" t="e">
        <f t="shared" si="67"/>
        <v>#DIV/0!</v>
      </c>
      <c r="V138" s="4">
        <f t="shared" si="77"/>
        <v>0.47422088971280263</v>
      </c>
      <c r="W138" s="4">
        <f t="shared" si="78"/>
        <v>0.28453253382768162</v>
      </c>
      <c r="X138" s="4">
        <f t="shared" si="60"/>
        <v>1.1648691249615664</v>
      </c>
      <c r="Y138" s="4">
        <f t="shared" si="61"/>
        <v>0.69892147497693979</v>
      </c>
      <c r="Z138" s="4" t="e">
        <f t="shared" si="70"/>
        <v>#DIV/0!</v>
      </c>
      <c r="AA138" s="4" t="e">
        <f t="shared" si="71"/>
        <v>#DIV/0!</v>
      </c>
      <c r="AB138" s="12">
        <f t="shared" ref="AB138:AB201" si="89">$AO$78</f>
        <v>316</v>
      </c>
      <c r="AC138" s="6" t="str">
        <f t="shared" si="62"/>
        <v>W/IN 98%</v>
      </c>
      <c r="AD138" s="4" t="b">
        <f t="shared" si="63"/>
        <v>0</v>
      </c>
      <c r="AE138" s="4" t="b">
        <f t="shared" si="64"/>
        <v>0</v>
      </c>
      <c r="AF138" s="4" t="b">
        <f t="shared" si="65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9.6303202453401696E-2</v>
      </c>
      <c r="D139" s="3" t="e">
        <f t="shared" si="73"/>
        <v>#N/A</v>
      </c>
      <c r="E139" s="39" t="e">
        <f t="shared" si="74"/>
        <v>#N/A</v>
      </c>
      <c r="F139" s="3" t="e">
        <f t="shared" si="75"/>
        <v>#N/A</v>
      </c>
      <c r="G139" s="39" t="e">
        <f t="shared" si="76"/>
        <v>#N/A</v>
      </c>
      <c r="H139" s="4">
        <f t="shared" si="58"/>
        <v>0.12037900306675212</v>
      </c>
      <c r="I139" s="4">
        <f t="shared" si="59"/>
        <v>7.2227401840051275E-2</v>
      </c>
      <c r="J139" s="4">
        <f t="shared" si="79"/>
        <v>0.9445365941421261</v>
      </c>
      <c r="K139" s="4">
        <f t="shared" si="80"/>
        <v>0.87598124732358895</v>
      </c>
      <c r="L139" s="4" t="e">
        <f t="shared" si="81"/>
        <v>#DIV/0!</v>
      </c>
      <c r="M139" s="4">
        <f t="shared" si="82"/>
        <v>0.37237180351026444</v>
      </c>
      <c r="N139" s="4">
        <f t="shared" si="83"/>
        <v>0.91468854773153963</v>
      </c>
      <c r="O139" s="4" t="e">
        <f t="shared" si="84"/>
        <v>#DIV/0!</v>
      </c>
      <c r="P139" s="3" t="e">
        <f t="shared" si="87"/>
        <v>#N/A</v>
      </c>
      <c r="Q139" s="3" t="e">
        <f t="shared" si="85"/>
        <v>#N/A</v>
      </c>
      <c r="R139" s="3" t="e">
        <f t="shared" si="66"/>
        <v>#DIV/0!</v>
      </c>
      <c r="S139" s="3" t="e">
        <f t="shared" si="88"/>
        <v>#N/A</v>
      </c>
      <c r="T139" s="3" t="e">
        <f t="shared" si="86"/>
        <v>#N/A</v>
      </c>
      <c r="U139" s="3" t="e">
        <f t="shared" si="67"/>
        <v>#DIV/0!</v>
      </c>
      <c r="V139" s="4">
        <f t="shared" si="77"/>
        <v>0.46546475438783053</v>
      </c>
      <c r="W139" s="4">
        <f t="shared" si="78"/>
        <v>0.27927885263269836</v>
      </c>
      <c r="X139" s="4">
        <f t="shared" si="60"/>
        <v>1.1433606846644246</v>
      </c>
      <c r="Y139" s="4">
        <f t="shared" si="61"/>
        <v>0.68601641079865472</v>
      </c>
      <c r="Z139" s="4" t="e">
        <f t="shared" si="70"/>
        <v>#DIV/0!</v>
      </c>
      <c r="AA139" s="4" t="e">
        <f t="shared" si="71"/>
        <v>#DIV/0!</v>
      </c>
      <c r="AB139" s="12">
        <f t="shared" si="89"/>
        <v>316</v>
      </c>
      <c r="AC139" s="6" t="str">
        <f t="shared" si="62"/>
        <v>FAIL</v>
      </c>
      <c r="AD139" s="4" t="b">
        <f t="shared" si="63"/>
        <v>0</v>
      </c>
      <c r="AE139" s="4" t="b">
        <f t="shared" si="64"/>
        <v>0</v>
      </c>
      <c r="AF139" s="4" t="b">
        <f t="shared" si="65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9.4729560607359098E-2</v>
      </c>
      <c r="D140" s="3" t="e">
        <f t="shared" si="73"/>
        <v>#N/A</v>
      </c>
      <c r="E140" s="39" t="e">
        <f t="shared" si="74"/>
        <v>#N/A</v>
      </c>
      <c r="F140" s="3" t="e">
        <f t="shared" si="75"/>
        <v>#N/A</v>
      </c>
      <c r="G140" s="39" t="e">
        <f t="shared" si="76"/>
        <v>#N/A</v>
      </c>
      <c r="H140" s="4">
        <f t="shared" si="58"/>
        <v>0.11841195075919887</v>
      </c>
      <c r="I140" s="4">
        <f t="shared" si="59"/>
        <v>7.1047170455519323E-2</v>
      </c>
      <c r="J140" s="4">
        <f t="shared" si="79"/>
        <v>0.94942129808125952</v>
      </c>
      <c r="K140" s="4">
        <f t="shared" si="80"/>
        <v>0.88051141489565099</v>
      </c>
      <c r="L140" s="4" t="e">
        <f t="shared" si="81"/>
        <v>#DIV/0!</v>
      </c>
      <c r="M140" s="4">
        <f t="shared" si="82"/>
        <v>0.36628706450510373</v>
      </c>
      <c r="N140" s="4">
        <f t="shared" si="83"/>
        <v>0.89974208553571844</v>
      </c>
      <c r="O140" s="4" t="e">
        <f t="shared" si="84"/>
        <v>#DIV/0!</v>
      </c>
      <c r="P140" s="3" t="e">
        <f t="shared" si="87"/>
        <v>#N/A</v>
      </c>
      <c r="Q140" s="3" t="e">
        <f t="shared" si="85"/>
        <v>#N/A</v>
      </c>
      <c r="R140" s="3" t="e">
        <f t="shared" si="66"/>
        <v>#DIV/0!</v>
      </c>
      <c r="S140" s="3" t="e">
        <f t="shared" si="88"/>
        <v>#N/A</v>
      </c>
      <c r="T140" s="3" t="e">
        <f t="shared" si="86"/>
        <v>#N/A</v>
      </c>
      <c r="U140" s="3" t="e">
        <f t="shared" si="67"/>
        <v>#DIV/0!</v>
      </c>
      <c r="V140" s="4">
        <f t="shared" si="77"/>
        <v>0.45785883063137967</v>
      </c>
      <c r="W140" s="4">
        <f t="shared" si="78"/>
        <v>0.2747152983788278</v>
      </c>
      <c r="X140" s="4">
        <f t="shared" si="60"/>
        <v>1.124677606919648</v>
      </c>
      <c r="Y140" s="4">
        <f t="shared" si="61"/>
        <v>0.67480656415178886</v>
      </c>
      <c r="Z140" s="4" t="e">
        <f t="shared" si="70"/>
        <v>#DIV/0!</v>
      </c>
      <c r="AA140" s="4" t="e">
        <f t="shared" si="71"/>
        <v>#DIV/0!</v>
      </c>
      <c r="AB140" s="12">
        <f t="shared" si="89"/>
        <v>316</v>
      </c>
      <c r="AC140" s="6" t="str">
        <f t="shared" si="62"/>
        <v>FAIL</v>
      </c>
      <c r="AD140" s="4" t="b">
        <f t="shared" si="63"/>
        <v>0</v>
      </c>
      <c r="AE140" s="4" t="b">
        <f t="shared" si="64"/>
        <v>0</v>
      </c>
      <c r="AF140" s="4" t="b">
        <f t="shared" si="65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9.3011471346080801E-2</v>
      </c>
      <c r="D141" s="3" t="e">
        <f t="shared" si="73"/>
        <v>#N/A</v>
      </c>
      <c r="E141" s="39" t="e">
        <f t="shared" si="74"/>
        <v>#N/A</v>
      </c>
      <c r="F141" s="3" t="e">
        <f t="shared" si="75"/>
        <v>#N/A</v>
      </c>
      <c r="G141" s="39" t="e">
        <f t="shared" si="76"/>
        <v>#N/A</v>
      </c>
      <c r="H141" s="4">
        <f t="shared" si="58"/>
        <v>0.116264339182601</v>
      </c>
      <c r="I141" s="4">
        <f t="shared" si="59"/>
        <v>6.9758603509560604E-2</v>
      </c>
      <c r="J141" s="4">
        <f t="shared" si="79"/>
        <v>0.95375890957909648</v>
      </c>
      <c r="K141" s="4">
        <f t="shared" si="80"/>
        <v>0.88453419850599002</v>
      </c>
      <c r="L141" s="4" t="e">
        <f t="shared" si="81"/>
        <v>#DIV/0!</v>
      </c>
      <c r="M141" s="4">
        <f t="shared" si="82"/>
        <v>0.35964379636328486</v>
      </c>
      <c r="N141" s="4">
        <f t="shared" si="83"/>
        <v>0.88342366069380096</v>
      </c>
      <c r="O141" s="4" t="e">
        <f t="shared" si="84"/>
        <v>#DIV/0!</v>
      </c>
      <c r="P141" s="3" t="e">
        <f t="shared" si="87"/>
        <v>#N/A</v>
      </c>
      <c r="Q141" s="3" t="e">
        <f t="shared" si="85"/>
        <v>#N/A</v>
      </c>
      <c r="R141" s="3" t="e">
        <f t="shared" si="66"/>
        <v>#DIV/0!</v>
      </c>
      <c r="S141" s="3" t="e">
        <f t="shared" si="88"/>
        <v>#N/A</v>
      </c>
      <c r="T141" s="3" t="e">
        <f t="shared" si="86"/>
        <v>#N/A</v>
      </c>
      <c r="U141" s="3" t="e">
        <f t="shared" si="67"/>
        <v>#DIV/0!</v>
      </c>
      <c r="V141" s="4">
        <f t="shared" si="77"/>
        <v>0.44955474545410606</v>
      </c>
      <c r="W141" s="4">
        <f t="shared" si="78"/>
        <v>0.26973284727246366</v>
      </c>
      <c r="X141" s="4">
        <f t="shared" si="60"/>
        <v>1.1042795758672512</v>
      </c>
      <c r="Y141" s="4">
        <f t="shared" si="61"/>
        <v>0.66256774552035069</v>
      </c>
      <c r="Z141" s="4" t="e">
        <f t="shared" si="70"/>
        <v>#DIV/0!</v>
      </c>
      <c r="AA141" s="4" t="e">
        <f t="shared" si="71"/>
        <v>#DIV/0!</v>
      </c>
      <c r="AB141" s="12">
        <f t="shared" si="89"/>
        <v>316</v>
      </c>
      <c r="AC141" s="6" t="str">
        <f t="shared" si="62"/>
        <v>FAIL</v>
      </c>
      <c r="AD141" s="4" t="b">
        <f t="shared" si="63"/>
        <v>0</v>
      </c>
      <c r="AE141" s="4" t="b">
        <f t="shared" si="64"/>
        <v>0</v>
      </c>
      <c r="AF141" s="4" t="b">
        <f t="shared" si="65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9.07948677904378E-2</v>
      </c>
      <c r="D142" s="3" t="e">
        <f t="shared" si="73"/>
        <v>#N/A</v>
      </c>
      <c r="E142" s="39" t="e">
        <f t="shared" si="74"/>
        <v>#N/A</v>
      </c>
      <c r="F142" s="3" t="e">
        <f t="shared" si="75"/>
        <v>#N/A</v>
      </c>
      <c r="G142" s="39" t="e">
        <f t="shared" si="76"/>
        <v>#N/A</v>
      </c>
      <c r="H142" s="4">
        <f t="shared" si="58"/>
        <v>0.11349358473804724</v>
      </c>
      <c r="I142" s="4">
        <f t="shared" si="59"/>
        <v>6.8096150842828357E-2</v>
      </c>
      <c r="J142" s="4">
        <f t="shared" si="79"/>
        <v>0.95851340920015249</v>
      </c>
      <c r="K142" s="4">
        <f t="shared" si="80"/>
        <v>0.88894361211080097</v>
      </c>
      <c r="L142" s="4" t="e">
        <f t="shared" si="81"/>
        <v>#DIV/0!</v>
      </c>
      <c r="M142" s="4">
        <f t="shared" si="82"/>
        <v>0.35107294261538963</v>
      </c>
      <c r="N142" s="4">
        <f t="shared" si="83"/>
        <v>0.86237034330086471</v>
      </c>
      <c r="O142" s="4" t="e">
        <f t="shared" si="84"/>
        <v>#DIV/0!</v>
      </c>
      <c r="P142" s="3" t="e">
        <f t="shared" si="87"/>
        <v>#N/A</v>
      </c>
      <c r="Q142" s="3" t="e">
        <f t="shared" si="85"/>
        <v>#N/A</v>
      </c>
      <c r="R142" s="3" t="e">
        <f t="shared" si="66"/>
        <v>#DIV/0!</v>
      </c>
      <c r="S142" s="3" t="e">
        <f t="shared" si="88"/>
        <v>#N/A</v>
      </c>
      <c r="T142" s="3" t="e">
        <f t="shared" si="86"/>
        <v>#N/A</v>
      </c>
      <c r="U142" s="3" t="e">
        <f t="shared" si="67"/>
        <v>#DIV/0!</v>
      </c>
      <c r="V142" s="4">
        <f t="shared" si="77"/>
        <v>0.43884117826923702</v>
      </c>
      <c r="W142" s="4">
        <f t="shared" si="78"/>
        <v>0.26330470696154223</v>
      </c>
      <c r="X142" s="4">
        <f t="shared" si="60"/>
        <v>1.0779629291260808</v>
      </c>
      <c r="Y142" s="4">
        <f t="shared" si="61"/>
        <v>0.64677775747564858</v>
      </c>
      <c r="Z142" s="4" t="e">
        <f t="shared" si="70"/>
        <v>#DIV/0!</v>
      </c>
      <c r="AA142" s="4" t="e">
        <f t="shared" si="71"/>
        <v>#DIV/0!</v>
      </c>
      <c r="AB142" s="12">
        <f t="shared" si="89"/>
        <v>316</v>
      </c>
      <c r="AC142" s="6" t="str">
        <f t="shared" si="62"/>
        <v>FAIL</v>
      </c>
      <c r="AD142" s="4" t="b">
        <f t="shared" si="63"/>
        <v>0</v>
      </c>
      <c r="AE142" s="4" t="b">
        <f t="shared" si="64"/>
        <v>0</v>
      </c>
      <c r="AF142" s="4" t="b">
        <f t="shared" si="65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8.9181888174523397E-2</v>
      </c>
      <c r="D143" s="3" t="e">
        <f t="shared" si="73"/>
        <v>#N/A</v>
      </c>
      <c r="E143" s="39" t="e">
        <f t="shared" si="74"/>
        <v>#N/A</v>
      </c>
      <c r="F143" s="3" t="e">
        <f t="shared" si="75"/>
        <v>#N/A</v>
      </c>
      <c r="G143" s="39" t="e">
        <f t="shared" si="76"/>
        <v>#N/A</v>
      </c>
      <c r="H143" s="4">
        <f t="shared" si="58"/>
        <v>0.11147736021815424</v>
      </c>
      <c r="I143" s="4">
        <f t="shared" si="59"/>
        <v>6.6886416130892551E-2</v>
      </c>
      <c r="J143" s="4">
        <f t="shared" si="79"/>
        <v>0.96248586770240185</v>
      </c>
      <c r="K143" s="4">
        <f t="shared" si="80"/>
        <v>0.89262774587049099</v>
      </c>
      <c r="L143" s="4" t="e">
        <f t="shared" si="81"/>
        <v>#DIV/0!</v>
      </c>
      <c r="M143" s="4">
        <f t="shared" si="82"/>
        <v>0.34483609780336</v>
      </c>
      <c r="N143" s="4">
        <f t="shared" si="83"/>
        <v>0.84705025066827322</v>
      </c>
      <c r="O143" s="4" t="e">
        <f t="shared" si="84"/>
        <v>#DIV/0!</v>
      </c>
      <c r="P143" s="3" t="e">
        <f t="shared" si="87"/>
        <v>#N/A</v>
      </c>
      <c r="Q143" s="3" t="e">
        <f t="shared" si="85"/>
        <v>#N/A</v>
      </c>
      <c r="R143" s="3" t="e">
        <f t="shared" si="66"/>
        <v>#DIV/0!</v>
      </c>
      <c r="S143" s="3" t="e">
        <f t="shared" si="88"/>
        <v>#N/A</v>
      </c>
      <c r="T143" s="3" t="e">
        <f t="shared" si="86"/>
        <v>#N/A</v>
      </c>
      <c r="U143" s="3" t="e">
        <f t="shared" si="67"/>
        <v>#DIV/0!</v>
      </c>
      <c r="V143" s="4">
        <f t="shared" si="77"/>
        <v>0.4310451222542</v>
      </c>
      <c r="W143" s="4">
        <f t="shared" si="78"/>
        <v>0.25862707335252</v>
      </c>
      <c r="X143" s="4">
        <f t="shared" si="60"/>
        <v>1.0588128133353416</v>
      </c>
      <c r="Y143" s="4">
        <f t="shared" si="61"/>
        <v>0.63528768800120494</v>
      </c>
      <c r="Z143" s="4" t="e">
        <f t="shared" si="70"/>
        <v>#DIV/0!</v>
      </c>
      <c r="AA143" s="4" t="e">
        <f t="shared" si="71"/>
        <v>#DIV/0!</v>
      </c>
      <c r="AB143" s="12">
        <f t="shared" si="89"/>
        <v>316</v>
      </c>
      <c r="AC143" s="6" t="str">
        <f t="shared" si="62"/>
        <v>FAIL</v>
      </c>
      <c r="AD143" s="4" t="b">
        <f t="shared" si="63"/>
        <v>0</v>
      </c>
      <c r="AE143" s="4" t="b">
        <f t="shared" si="64"/>
        <v>0</v>
      </c>
      <c r="AF143" s="4" t="b">
        <f t="shared" si="65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8.7027019157204899E-2</v>
      </c>
      <c r="D144" s="3" t="e">
        <f t="shared" si="73"/>
        <v>#N/A</v>
      </c>
      <c r="E144" s="39" t="e">
        <f t="shared" si="74"/>
        <v>#N/A</v>
      </c>
      <c r="F144" s="3" t="e">
        <f t="shared" si="75"/>
        <v>#N/A</v>
      </c>
      <c r="G144" s="39" t="e">
        <f t="shared" si="76"/>
        <v>#N/A</v>
      </c>
      <c r="H144" s="4">
        <f t="shared" si="58"/>
        <v>0.10878377394650612</v>
      </c>
      <c r="I144" s="4">
        <f t="shared" si="59"/>
        <v>6.5270264367903674E-2</v>
      </c>
      <c r="J144" s="4">
        <f t="shared" si="79"/>
        <v>0.96542049543394548</v>
      </c>
      <c r="K144" s="4">
        <f t="shared" si="80"/>
        <v>0.89534937558462901</v>
      </c>
      <c r="L144" s="4" t="e">
        <f t="shared" si="81"/>
        <v>#DIV/0!</v>
      </c>
      <c r="M144" s="4">
        <f t="shared" si="82"/>
        <v>0.3365039505656236</v>
      </c>
      <c r="N144" s="4">
        <f t="shared" si="83"/>
        <v>0.82658328838883632</v>
      </c>
      <c r="O144" s="4" t="e">
        <f t="shared" si="84"/>
        <v>#DIV/0!</v>
      </c>
      <c r="P144" s="3" t="e">
        <f t="shared" si="87"/>
        <v>#N/A</v>
      </c>
      <c r="Q144" s="3" t="e">
        <f t="shared" si="85"/>
        <v>#N/A</v>
      </c>
      <c r="R144" s="3" t="e">
        <f t="shared" si="66"/>
        <v>#DIV/0!</v>
      </c>
      <c r="S144" s="3" t="e">
        <f t="shared" si="88"/>
        <v>#N/A</v>
      </c>
      <c r="T144" s="3" t="e">
        <f t="shared" si="86"/>
        <v>#N/A</v>
      </c>
      <c r="U144" s="3" t="e">
        <f t="shared" si="67"/>
        <v>#DIV/0!</v>
      </c>
      <c r="V144" s="4">
        <f t="shared" si="77"/>
        <v>0.42062993820702949</v>
      </c>
      <c r="W144" s="4">
        <f t="shared" si="78"/>
        <v>0.25237796292421771</v>
      </c>
      <c r="X144" s="4">
        <f t="shared" si="60"/>
        <v>1.0332291104860454</v>
      </c>
      <c r="Y144" s="4">
        <f t="shared" si="61"/>
        <v>0.61993746629162727</v>
      </c>
      <c r="Z144" s="4" t="e">
        <f t="shared" si="70"/>
        <v>#DIV/0!</v>
      </c>
      <c r="AA144" s="4" t="e">
        <f t="shared" si="71"/>
        <v>#DIV/0!</v>
      </c>
      <c r="AB144" s="12">
        <f t="shared" si="89"/>
        <v>316</v>
      </c>
      <c r="AC144" s="6" t="str">
        <f t="shared" si="62"/>
        <v>FAIL</v>
      </c>
      <c r="AD144" s="4" t="b">
        <f t="shared" si="63"/>
        <v>0</v>
      </c>
      <c r="AE144" s="4" t="b">
        <f t="shared" si="64"/>
        <v>0</v>
      </c>
      <c r="AF144" s="4" t="b">
        <f t="shared" si="65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8.5196089649873005E-2</v>
      </c>
      <c r="D145" s="3" t="e">
        <f t="shared" si="73"/>
        <v>#N/A</v>
      </c>
      <c r="E145" s="39" t="e">
        <f t="shared" si="74"/>
        <v>#N/A</v>
      </c>
      <c r="F145" s="3" t="e">
        <f t="shared" si="75"/>
        <v>#N/A</v>
      </c>
      <c r="G145" s="39" t="e">
        <f t="shared" si="76"/>
        <v>#N/A</v>
      </c>
      <c r="H145" s="4">
        <f t="shared" si="58"/>
        <v>0.10649511206234126</v>
      </c>
      <c r="I145" s="4">
        <f t="shared" si="59"/>
        <v>6.389706723740475E-2</v>
      </c>
      <c r="J145" s="4">
        <f t="shared" si="79"/>
        <v>0.96913785782133566</v>
      </c>
      <c r="K145" s="4">
        <f t="shared" si="80"/>
        <v>0.898796928343363</v>
      </c>
      <c r="L145" s="4" t="e">
        <f t="shared" si="81"/>
        <v>#DIV/0!</v>
      </c>
      <c r="M145" s="4">
        <f t="shared" si="82"/>
        <v>0.32942436748451853</v>
      </c>
      <c r="N145" s="4">
        <f t="shared" si="83"/>
        <v>0.80919310603357575</v>
      </c>
      <c r="O145" s="4" t="e">
        <f t="shared" si="84"/>
        <v>#DIV/0!</v>
      </c>
      <c r="P145" s="3" t="e">
        <f t="shared" si="87"/>
        <v>#N/A</v>
      </c>
      <c r="Q145" s="3" t="e">
        <f t="shared" si="85"/>
        <v>#N/A</v>
      </c>
      <c r="R145" s="3" t="e">
        <f t="shared" si="66"/>
        <v>#DIV/0!</v>
      </c>
      <c r="S145" s="3" t="e">
        <f t="shared" si="88"/>
        <v>#N/A</v>
      </c>
      <c r="T145" s="3" t="e">
        <f t="shared" si="86"/>
        <v>#N/A</v>
      </c>
      <c r="U145" s="3" t="e">
        <f t="shared" si="67"/>
        <v>#DIV/0!</v>
      </c>
      <c r="V145" s="4">
        <f t="shared" si="77"/>
        <v>0.41178045935564817</v>
      </c>
      <c r="W145" s="4">
        <f t="shared" si="78"/>
        <v>0.2470682756133889</v>
      </c>
      <c r="X145" s="4">
        <f t="shared" si="60"/>
        <v>1.0114913825419696</v>
      </c>
      <c r="Y145" s="4">
        <f t="shared" si="61"/>
        <v>0.60689482952518181</v>
      </c>
      <c r="Z145" s="4" t="e">
        <f t="shared" si="70"/>
        <v>#DIV/0!</v>
      </c>
      <c r="AA145" s="4" t="e">
        <f t="shared" si="71"/>
        <v>#DIV/0!</v>
      </c>
      <c r="AB145" s="12">
        <f t="shared" si="89"/>
        <v>316</v>
      </c>
      <c r="AC145" s="6" t="str">
        <f t="shared" si="62"/>
        <v>FAIL</v>
      </c>
      <c r="AD145" s="4" t="b">
        <f t="shared" si="63"/>
        <v>0</v>
      </c>
      <c r="AE145" s="4" t="b">
        <f t="shared" si="64"/>
        <v>0</v>
      </c>
      <c r="AF145" s="4" t="b">
        <f t="shared" si="65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8.2836352156025597E-2</v>
      </c>
      <c r="D146" s="3" t="e">
        <f t="shared" si="73"/>
        <v>#N/A</v>
      </c>
      <c r="E146" s="39" t="e">
        <f t="shared" si="74"/>
        <v>#N/A</v>
      </c>
      <c r="F146" s="3" t="e">
        <f t="shared" si="75"/>
        <v>#N/A</v>
      </c>
      <c r="G146" s="39" t="e">
        <f t="shared" si="76"/>
        <v>#N/A</v>
      </c>
      <c r="H146" s="4">
        <f t="shared" si="58"/>
        <v>0.10354544019503199</v>
      </c>
      <c r="I146" s="4">
        <f t="shared" si="59"/>
        <v>6.2127264117019201E-2</v>
      </c>
      <c r="J146" s="4">
        <f t="shared" si="79"/>
        <v>0.97318544249595462</v>
      </c>
      <c r="K146" s="4">
        <f t="shared" si="80"/>
        <v>0.90255073554777399</v>
      </c>
      <c r="L146" s="4" t="e">
        <f t="shared" si="81"/>
        <v>#DIV/0!</v>
      </c>
      <c r="M146" s="4">
        <f t="shared" si="82"/>
        <v>0.32030006336991829</v>
      </c>
      <c r="N146" s="4">
        <f t="shared" si="83"/>
        <v>0.78678030140935418</v>
      </c>
      <c r="O146" s="4" t="e">
        <f t="shared" si="84"/>
        <v>#DIV/0!</v>
      </c>
      <c r="P146" s="3" t="e">
        <f t="shared" si="87"/>
        <v>#N/A</v>
      </c>
      <c r="Q146" s="3" t="e">
        <f t="shared" si="85"/>
        <v>#N/A</v>
      </c>
      <c r="R146" s="3" t="e">
        <f t="shared" si="66"/>
        <v>#DIV/0!</v>
      </c>
      <c r="S146" s="3" t="e">
        <f t="shared" si="88"/>
        <v>#N/A</v>
      </c>
      <c r="T146" s="3" t="e">
        <f t="shared" si="86"/>
        <v>#N/A</v>
      </c>
      <c r="U146" s="3" t="e">
        <f t="shared" si="67"/>
        <v>#DIV/0!</v>
      </c>
      <c r="V146" s="4">
        <f t="shared" si="77"/>
        <v>0.40037507921239784</v>
      </c>
      <c r="W146" s="4">
        <f t="shared" si="78"/>
        <v>0.24022504752743873</v>
      </c>
      <c r="X146" s="4">
        <f t="shared" si="60"/>
        <v>0.98347537676169272</v>
      </c>
      <c r="Y146" s="4">
        <f t="shared" si="61"/>
        <v>0.59008522605701563</v>
      </c>
      <c r="Z146" s="4" t="e">
        <f t="shared" si="70"/>
        <v>#DIV/0!</v>
      </c>
      <c r="AA146" s="4" t="e">
        <f t="shared" si="71"/>
        <v>#DIV/0!</v>
      </c>
      <c r="AB146" s="12">
        <f t="shared" si="89"/>
        <v>316</v>
      </c>
      <c r="AC146" s="6" t="str">
        <f t="shared" si="62"/>
        <v>FAIL</v>
      </c>
      <c r="AD146" s="4" t="b">
        <f t="shared" si="63"/>
        <v>0</v>
      </c>
      <c r="AE146" s="4" t="b">
        <f t="shared" si="64"/>
        <v>0</v>
      </c>
      <c r="AF146" s="4" t="b">
        <f t="shared" si="65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8.1070357408909194E-2</v>
      </c>
      <c r="D147" s="3" t="e">
        <f t="shared" si="73"/>
        <v>#N/A</v>
      </c>
      <c r="E147" s="39" t="e">
        <f t="shared" si="74"/>
        <v>#N/A</v>
      </c>
      <c r="F147" s="3" t="e">
        <f t="shared" si="75"/>
        <v>#N/A</v>
      </c>
      <c r="G147" s="39" t="e">
        <f t="shared" si="76"/>
        <v>#N/A</v>
      </c>
      <c r="H147" s="4">
        <f t="shared" si="58"/>
        <v>0.1013379467611365</v>
      </c>
      <c r="I147" s="4">
        <f t="shared" si="59"/>
        <v>6.0802768056681895E-2</v>
      </c>
      <c r="J147" s="4">
        <f t="shared" si="79"/>
        <v>0.97752847787977304</v>
      </c>
      <c r="K147" s="4">
        <f t="shared" si="80"/>
        <v>0.906578549373392</v>
      </c>
      <c r="L147" s="4" t="e">
        <f t="shared" si="81"/>
        <v>#DIV/0!</v>
      </c>
      <c r="M147" s="4">
        <f t="shared" si="82"/>
        <v>0.31347156097103301</v>
      </c>
      <c r="N147" s="4">
        <f t="shared" si="83"/>
        <v>0.77000686989939948</v>
      </c>
      <c r="O147" s="4" t="e">
        <f t="shared" si="84"/>
        <v>#DIV/0!</v>
      </c>
      <c r="P147" s="3" t="e">
        <f t="shared" si="87"/>
        <v>#N/A</v>
      </c>
      <c r="Q147" s="3" t="e">
        <f t="shared" si="85"/>
        <v>#N/A</v>
      </c>
      <c r="R147" s="3" t="e">
        <f t="shared" si="66"/>
        <v>#DIV/0!</v>
      </c>
      <c r="S147" s="3" t="e">
        <f t="shared" si="88"/>
        <v>#N/A</v>
      </c>
      <c r="T147" s="3" t="e">
        <f t="shared" si="86"/>
        <v>#N/A</v>
      </c>
      <c r="U147" s="3" t="e">
        <f t="shared" si="67"/>
        <v>#DIV/0!</v>
      </c>
      <c r="V147" s="4">
        <f t="shared" si="77"/>
        <v>0.39183945121379127</v>
      </c>
      <c r="W147" s="4">
        <f t="shared" si="78"/>
        <v>0.23510367072827476</v>
      </c>
      <c r="X147" s="4">
        <f t="shared" si="60"/>
        <v>0.96250858737424938</v>
      </c>
      <c r="Y147" s="4">
        <f t="shared" si="61"/>
        <v>0.57750515242454958</v>
      </c>
      <c r="Z147" s="4" t="e">
        <f t="shared" si="70"/>
        <v>#DIV/0!</v>
      </c>
      <c r="AA147" s="4" t="e">
        <f t="shared" si="71"/>
        <v>#DIV/0!</v>
      </c>
      <c r="AB147" s="12">
        <f t="shared" si="89"/>
        <v>316</v>
      </c>
      <c r="AC147" s="6" t="str">
        <f t="shared" si="62"/>
        <v>FAIL</v>
      </c>
      <c r="AD147" s="4" t="b">
        <f t="shared" si="63"/>
        <v>0</v>
      </c>
      <c r="AE147" s="4" t="b">
        <f t="shared" si="64"/>
        <v>0</v>
      </c>
      <c r="AF147" s="4" t="b">
        <f t="shared" si="65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7.8355010742014994E-2</v>
      </c>
      <c r="D148" s="3" t="e">
        <f t="shared" si="73"/>
        <v>#N/A</v>
      </c>
      <c r="E148" s="39" t="e">
        <f t="shared" si="74"/>
        <v>#N/A</v>
      </c>
      <c r="F148" s="3" t="e">
        <f t="shared" si="75"/>
        <v>#N/A</v>
      </c>
      <c r="G148" s="39" t="e">
        <f t="shared" si="76"/>
        <v>#N/A</v>
      </c>
      <c r="H148" s="4">
        <f t="shared" si="58"/>
        <v>9.7943763427518746E-2</v>
      </c>
      <c r="I148" s="4">
        <f t="shared" si="59"/>
        <v>5.8766258056511242E-2</v>
      </c>
      <c r="J148" s="4">
        <f t="shared" si="79"/>
        <v>0.97930969533704904</v>
      </c>
      <c r="K148" s="4">
        <f t="shared" si="80"/>
        <v>0.90823048440656695</v>
      </c>
      <c r="L148" s="4" t="e">
        <f t="shared" si="81"/>
        <v>#DIV/0!</v>
      </c>
      <c r="M148" s="4">
        <f t="shared" si="82"/>
        <v>0.30297223685981012</v>
      </c>
      <c r="N148" s="4">
        <f t="shared" si="83"/>
        <v>0.74421648665092011</v>
      </c>
      <c r="O148" s="4" t="e">
        <f t="shared" si="84"/>
        <v>#DIV/0!</v>
      </c>
      <c r="P148" s="3" t="e">
        <f t="shared" si="87"/>
        <v>#N/A</v>
      </c>
      <c r="Q148" s="3" t="e">
        <f t="shared" si="85"/>
        <v>#N/A</v>
      </c>
      <c r="R148" s="3" t="e">
        <f t="shared" si="66"/>
        <v>#DIV/0!</v>
      </c>
      <c r="S148" s="3" t="e">
        <f t="shared" si="88"/>
        <v>#N/A</v>
      </c>
      <c r="T148" s="3" t="e">
        <f t="shared" si="86"/>
        <v>#N/A</v>
      </c>
      <c r="U148" s="3" t="e">
        <f t="shared" si="67"/>
        <v>#DIV/0!</v>
      </c>
      <c r="V148" s="4">
        <f t="shared" si="77"/>
        <v>0.37871529607476262</v>
      </c>
      <c r="W148" s="4">
        <f t="shared" si="78"/>
        <v>0.22722917764485759</v>
      </c>
      <c r="X148" s="4">
        <f t="shared" si="60"/>
        <v>0.93027060831365016</v>
      </c>
      <c r="Y148" s="4">
        <f t="shared" si="61"/>
        <v>0.55816236498819005</v>
      </c>
      <c r="Z148" s="4" t="e">
        <f t="shared" si="70"/>
        <v>#DIV/0!</v>
      </c>
      <c r="AA148" s="4" t="e">
        <f t="shared" si="71"/>
        <v>#DIV/0!</v>
      </c>
      <c r="AB148" s="12">
        <f t="shared" si="89"/>
        <v>316</v>
      </c>
      <c r="AC148" s="6" t="str">
        <f t="shared" si="62"/>
        <v>FAIL</v>
      </c>
      <c r="AD148" s="4" t="b">
        <f t="shared" si="63"/>
        <v>0</v>
      </c>
      <c r="AE148" s="4" t="b">
        <f t="shared" si="64"/>
        <v>0</v>
      </c>
      <c r="AF148" s="4" t="b">
        <f t="shared" si="65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7.5928168282974898E-2</v>
      </c>
      <c r="D149" s="3" t="e">
        <f t="shared" si="73"/>
        <v>#N/A</v>
      </c>
      <c r="E149" s="39" t="e">
        <f t="shared" si="74"/>
        <v>#N/A</v>
      </c>
      <c r="F149" s="3" t="e">
        <f t="shared" si="75"/>
        <v>#N/A</v>
      </c>
      <c r="G149" s="39" t="e">
        <f t="shared" si="76"/>
        <v>#N/A</v>
      </c>
      <c r="H149" s="4">
        <f t="shared" si="58"/>
        <v>9.4910210353718619E-2</v>
      </c>
      <c r="I149" s="4">
        <f t="shared" si="59"/>
        <v>5.6946126212231177E-2</v>
      </c>
      <c r="J149" s="4">
        <f t="shared" si="79"/>
        <v>0.98216760068203157</v>
      </c>
      <c r="K149" s="4">
        <f t="shared" si="80"/>
        <v>0.910880960316507</v>
      </c>
      <c r="L149" s="4" t="e">
        <f t="shared" si="81"/>
        <v>#DIV/0!</v>
      </c>
      <c r="M149" s="4">
        <f t="shared" si="82"/>
        <v>0.29358846061679983</v>
      </c>
      <c r="N149" s="4">
        <f t="shared" si="83"/>
        <v>0.72116631855804991</v>
      </c>
      <c r="O149" s="4" t="e">
        <f t="shared" si="84"/>
        <v>#DIV/0!</v>
      </c>
      <c r="P149" s="3" t="e">
        <f t="shared" si="87"/>
        <v>#N/A</v>
      </c>
      <c r="Q149" s="3" t="e">
        <f t="shared" si="85"/>
        <v>#N/A</v>
      </c>
      <c r="R149" s="3" t="e">
        <f t="shared" si="66"/>
        <v>#DIV/0!</v>
      </c>
      <c r="S149" s="3" t="e">
        <f t="shared" si="88"/>
        <v>#N/A</v>
      </c>
      <c r="T149" s="3" t="e">
        <f t="shared" si="86"/>
        <v>#N/A</v>
      </c>
      <c r="U149" s="3" t="e">
        <f t="shared" si="67"/>
        <v>#DIV/0!</v>
      </c>
      <c r="V149" s="4">
        <f t="shared" si="77"/>
        <v>0.36698557577099977</v>
      </c>
      <c r="W149" s="4">
        <f t="shared" si="78"/>
        <v>0.22019134546259989</v>
      </c>
      <c r="X149" s="4">
        <f t="shared" si="60"/>
        <v>0.90145789819756239</v>
      </c>
      <c r="Y149" s="4">
        <f t="shared" si="61"/>
        <v>0.54087473891853743</v>
      </c>
      <c r="Z149" s="4" t="e">
        <f t="shared" si="70"/>
        <v>#DIV/0!</v>
      </c>
      <c r="AA149" s="4" t="e">
        <f t="shared" si="71"/>
        <v>#DIV/0!</v>
      </c>
      <c r="AB149" s="12">
        <f t="shared" si="89"/>
        <v>316</v>
      </c>
      <c r="AC149" s="6" t="str">
        <f t="shared" si="62"/>
        <v>FAIL</v>
      </c>
      <c r="AD149" s="4" t="b">
        <f t="shared" si="63"/>
        <v>0</v>
      </c>
      <c r="AE149" s="4" t="b">
        <f t="shared" si="64"/>
        <v>0</v>
      </c>
      <c r="AF149" s="4" t="b">
        <f t="shared" si="65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7.3748364923022197E-2</v>
      </c>
      <c r="D150" s="3" t="e">
        <f t="shared" si="73"/>
        <v>#N/A</v>
      </c>
      <c r="E150" s="39" t="e">
        <f t="shared" si="74"/>
        <v>#N/A</v>
      </c>
      <c r="F150" s="3" t="e">
        <f t="shared" si="75"/>
        <v>#N/A</v>
      </c>
      <c r="G150" s="39" t="e">
        <f t="shared" si="76"/>
        <v>#N/A</v>
      </c>
      <c r="H150" s="4">
        <f t="shared" si="58"/>
        <v>9.2185456153777739E-2</v>
      </c>
      <c r="I150" s="4">
        <f t="shared" si="59"/>
        <v>5.5311273692266648E-2</v>
      </c>
      <c r="J150" s="4">
        <f t="shared" si="79"/>
        <v>0.98475773483678875</v>
      </c>
      <c r="K150" s="4">
        <f t="shared" si="80"/>
        <v>0.913283100118915</v>
      </c>
      <c r="L150" s="4" t="e">
        <f t="shared" si="81"/>
        <v>#DIV/0!</v>
      </c>
      <c r="M150" s="4">
        <f t="shared" si="82"/>
        <v>0.28515990073753644</v>
      </c>
      <c r="N150" s="4">
        <f t="shared" si="83"/>
        <v>0.70046252970305067</v>
      </c>
      <c r="O150" s="4" t="e">
        <f t="shared" si="84"/>
        <v>#DIV/0!</v>
      </c>
      <c r="P150" s="3" t="e">
        <f t="shared" si="87"/>
        <v>#N/A</v>
      </c>
      <c r="Q150" s="3" t="e">
        <f t="shared" si="85"/>
        <v>#N/A</v>
      </c>
      <c r="R150" s="3" t="e">
        <f t="shared" si="66"/>
        <v>#DIV/0!</v>
      </c>
      <c r="S150" s="3" t="e">
        <f t="shared" si="88"/>
        <v>#N/A</v>
      </c>
      <c r="T150" s="3" t="e">
        <f t="shared" si="86"/>
        <v>#N/A</v>
      </c>
      <c r="U150" s="3" t="e">
        <f t="shared" si="67"/>
        <v>#DIV/0!</v>
      </c>
      <c r="V150" s="4">
        <f t="shared" si="77"/>
        <v>0.35644987592192057</v>
      </c>
      <c r="W150" s="4">
        <f t="shared" si="78"/>
        <v>0.21386992555315232</v>
      </c>
      <c r="X150" s="4">
        <f t="shared" si="60"/>
        <v>0.87557816212881334</v>
      </c>
      <c r="Y150" s="4">
        <f t="shared" si="61"/>
        <v>0.52534689727728801</v>
      </c>
      <c r="Z150" s="4" t="e">
        <f t="shared" si="70"/>
        <v>#DIV/0!</v>
      </c>
      <c r="AA150" s="4" t="e">
        <f t="shared" si="71"/>
        <v>#DIV/0!</v>
      </c>
      <c r="AB150" s="12">
        <f t="shared" si="89"/>
        <v>316</v>
      </c>
      <c r="AC150" s="6" t="str">
        <f t="shared" si="62"/>
        <v>FAIL</v>
      </c>
      <c r="AD150" s="4" t="b">
        <f t="shared" si="63"/>
        <v>0</v>
      </c>
      <c r="AE150" s="4" t="b">
        <f t="shared" si="64"/>
        <v>0</v>
      </c>
      <c r="AF150" s="4" t="b">
        <f t="shared" si="65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7.0856266279665195E-2</v>
      </c>
      <c r="D151" s="3" t="e">
        <f t="shared" si="73"/>
        <v>#N/A</v>
      </c>
      <c r="E151" s="39" t="e">
        <f t="shared" si="74"/>
        <v>#N/A</v>
      </c>
      <c r="F151" s="3" t="e">
        <f t="shared" si="75"/>
        <v>#N/A</v>
      </c>
      <c r="G151" s="39" t="e">
        <f t="shared" si="76"/>
        <v>#N/A</v>
      </c>
      <c r="H151" s="4">
        <f t="shared" si="58"/>
        <v>8.857033284958149E-2</v>
      </c>
      <c r="I151" s="4">
        <f t="shared" si="59"/>
        <v>5.31421997097489E-2</v>
      </c>
      <c r="J151" s="4">
        <f t="shared" si="79"/>
        <v>0.98635158373088716</v>
      </c>
      <c r="K151" s="4">
        <f t="shared" si="80"/>
        <v>0.91476126597395602</v>
      </c>
      <c r="L151" s="4" t="e">
        <f t="shared" si="81"/>
        <v>#DIV/0!</v>
      </c>
      <c r="M151" s="4">
        <f t="shared" si="82"/>
        <v>0.27397713671390456</v>
      </c>
      <c r="N151" s="4">
        <f t="shared" si="83"/>
        <v>0.67299335484078593</v>
      </c>
      <c r="O151" s="4" t="e">
        <f t="shared" si="84"/>
        <v>#DIV/0!</v>
      </c>
      <c r="P151" s="3" t="e">
        <f t="shared" si="87"/>
        <v>#N/A</v>
      </c>
      <c r="Q151" s="3" t="e">
        <f t="shared" si="85"/>
        <v>#N/A</v>
      </c>
      <c r="R151" s="3" t="e">
        <f t="shared" si="66"/>
        <v>#DIV/0!</v>
      </c>
      <c r="S151" s="3" t="e">
        <f t="shared" si="88"/>
        <v>#N/A</v>
      </c>
      <c r="T151" s="3" t="e">
        <f t="shared" si="86"/>
        <v>#N/A</v>
      </c>
      <c r="U151" s="3" t="e">
        <f t="shared" si="67"/>
        <v>#DIV/0!</v>
      </c>
      <c r="V151" s="4">
        <f t="shared" si="77"/>
        <v>0.3424714208923807</v>
      </c>
      <c r="W151" s="4">
        <f t="shared" si="78"/>
        <v>0.20548285253542842</v>
      </c>
      <c r="X151" s="4">
        <f t="shared" si="60"/>
        <v>0.84124169355098244</v>
      </c>
      <c r="Y151" s="4">
        <f t="shared" si="61"/>
        <v>0.50474501613058942</v>
      </c>
      <c r="Z151" s="4" t="e">
        <f t="shared" si="70"/>
        <v>#DIV/0!</v>
      </c>
      <c r="AA151" s="4" t="e">
        <f t="shared" si="71"/>
        <v>#DIV/0!</v>
      </c>
      <c r="AB151" s="12">
        <f t="shared" si="89"/>
        <v>316</v>
      </c>
      <c r="AC151" s="6" t="str">
        <f t="shared" si="62"/>
        <v>FAIL</v>
      </c>
      <c r="AD151" s="4" t="b">
        <f t="shared" si="63"/>
        <v>0</v>
      </c>
      <c r="AE151" s="4" t="b">
        <f t="shared" si="64"/>
        <v>0</v>
      </c>
      <c r="AF151" s="4" t="b">
        <f t="shared" si="65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6.9304792901240003E-2</v>
      </c>
      <c r="D152" s="3" t="e">
        <f t="shared" si="73"/>
        <v>#N/A</v>
      </c>
      <c r="E152" s="39" t="e">
        <f t="shared" si="74"/>
        <v>#N/A</v>
      </c>
      <c r="F152" s="3" t="e">
        <f t="shared" si="75"/>
        <v>#N/A</v>
      </c>
      <c r="G152" s="39" t="e">
        <f t="shared" si="76"/>
        <v>#N/A</v>
      </c>
      <c r="H152" s="4">
        <f t="shared" si="58"/>
        <v>8.6630991126550011E-2</v>
      </c>
      <c r="I152" s="4">
        <f t="shared" si="59"/>
        <v>5.1978594675930002E-2</v>
      </c>
      <c r="J152" s="4">
        <f t="shared" si="79"/>
        <v>0.99001806605919251</v>
      </c>
      <c r="K152" s="4">
        <f t="shared" si="80"/>
        <v>0.91816163159574105</v>
      </c>
      <c r="L152" s="4" t="e">
        <f t="shared" si="81"/>
        <v>#DIV/0!</v>
      </c>
      <c r="M152" s="4">
        <f t="shared" si="82"/>
        <v>0.26797811565017726</v>
      </c>
      <c r="N152" s="4">
        <f t="shared" si="83"/>
        <v>0.65825744891862781</v>
      </c>
      <c r="O152" s="4" t="e">
        <f t="shared" si="84"/>
        <v>#DIV/0!</v>
      </c>
      <c r="P152" s="3" t="e">
        <f t="shared" si="87"/>
        <v>#N/A</v>
      </c>
      <c r="Q152" s="3" t="e">
        <f t="shared" si="85"/>
        <v>#N/A</v>
      </c>
      <c r="R152" s="3" t="e">
        <f t="shared" si="66"/>
        <v>#DIV/0!</v>
      </c>
      <c r="S152" s="3" t="e">
        <f t="shared" si="88"/>
        <v>#N/A</v>
      </c>
      <c r="T152" s="3" t="e">
        <f t="shared" si="86"/>
        <v>#N/A</v>
      </c>
      <c r="U152" s="3" t="e">
        <f t="shared" si="67"/>
        <v>#DIV/0!</v>
      </c>
      <c r="V152" s="4">
        <f t="shared" si="77"/>
        <v>0.33497264456272158</v>
      </c>
      <c r="W152" s="4">
        <f t="shared" si="78"/>
        <v>0.20098358673763295</v>
      </c>
      <c r="X152" s="4">
        <f t="shared" si="60"/>
        <v>0.82282181114828479</v>
      </c>
      <c r="Y152" s="4">
        <f t="shared" si="61"/>
        <v>0.49369308668897083</v>
      </c>
      <c r="Z152" s="4" t="e">
        <f t="shared" si="70"/>
        <v>#DIV/0!</v>
      </c>
      <c r="AA152" s="4" t="e">
        <f t="shared" si="71"/>
        <v>#DIV/0!</v>
      </c>
      <c r="AB152" s="12">
        <f t="shared" si="89"/>
        <v>316</v>
      </c>
      <c r="AC152" s="6" t="str">
        <f t="shared" si="62"/>
        <v>FAIL</v>
      </c>
      <c r="AD152" s="4" t="b">
        <f t="shared" si="63"/>
        <v>0</v>
      </c>
      <c r="AE152" s="4" t="b">
        <f t="shared" si="64"/>
        <v>0</v>
      </c>
      <c r="AF152" s="4" t="b">
        <f t="shared" si="65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6.7897002325108702E-2</v>
      </c>
      <c r="D153" s="3" t="e">
        <f t="shared" si="73"/>
        <v>#N/A</v>
      </c>
      <c r="E153" s="39" t="e">
        <f t="shared" si="74"/>
        <v>#N/A</v>
      </c>
      <c r="F153" s="3" t="e">
        <f t="shared" si="75"/>
        <v>#N/A</v>
      </c>
      <c r="G153" s="39" t="e">
        <f t="shared" si="76"/>
        <v>#N/A</v>
      </c>
      <c r="H153" s="4">
        <f t="shared" si="58"/>
        <v>8.4871252906385877E-2</v>
      </c>
      <c r="I153" s="4">
        <f t="shared" si="59"/>
        <v>5.0922751743831526E-2</v>
      </c>
      <c r="J153" s="4">
        <f t="shared" si="79"/>
        <v>0.9919811469182005</v>
      </c>
      <c r="K153" s="4">
        <f t="shared" si="80"/>
        <v>0.91998223021535597</v>
      </c>
      <c r="L153" s="4" t="e">
        <f t="shared" si="81"/>
        <v>#DIV/0!</v>
      </c>
      <c r="M153" s="4">
        <f t="shared" si="82"/>
        <v>0.26253466722433261</v>
      </c>
      <c r="N153" s="4">
        <f t="shared" si="83"/>
        <v>0.64488624334304201</v>
      </c>
      <c r="O153" s="4" t="e">
        <f t="shared" si="84"/>
        <v>#DIV/0!</v>
      </c>
      <c r="P153" s="3" t="e">
        <f t="shared" si="87"/>
        <v>#N/A</v>
      </c>
      <c r="Q153" s="3" t="e">
        <f t="shared" si="85"/>
        <v>#N/A</v>
      </c>
      <c r="R153" s="3" t="e">
        <f t="shared" si="66"/>
        <v>#DIV/0!</v>
      </c>
      <c r="S153" s="3" t="e">
        <f t="shared" si="88"/>
        <v>#N/A</v>
      </c>
      <c r="T153" s="3" t="e">
        <f t="shared" si="86"/>
        <v>#N/A</v>
      </c>
      <c r="U153" s="3" t="e">
        <f t="shared" si="67"/>
        <v>#DIV/0!</v>
      </c>
      <c r="V153" s="4">
        <f t="shared" si="77"/>
        <v>0.32816833403041579</v>
      </c>
      <c r="W153" s="4">
        <f t="shared" si="78"/>
        <v>0.19690100041824946</v>
      </c>
      <c r="X153" s="4">
        <f t="shared" si="60"/>
        <v>0.80610780417880257</v>
      </c>
      <c r="Y153" s="4">
        <f t="shared" si="61"/>
        <v>0.48366468250728151</v>
      </c>
      <c r="Z153" s="4" t="e">
        <f t="shared" si="70"/>
        <v>#DIV/0!</v>
      </c>
      <c r="AA153" s="4" t="e">
        <f t="shared" si="71"/>
        <v>#DIV/0!</v>
      </c>
      <c r="AB153" s="12">
        <f t="shared" si="89"/>
        <v>316</v>
      </c>
      <c r="AC153" s="6" t="str">
        <f t="shared" si="62"/>
        <v>FAIL</v>
      </c>
      <c r="AD153" s="4" t="b">
        <f t="shared" si="63"/>
        <v>0</v>
      </c>
      <c r="AE153" s="4" t="b">
        <f t="shared" si="64"/>
        <v>0</v>
      </c>
      <c r="AF153" s="4" t="b">
        <f t="shared" si="65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6.5685221883666503E-2</v>
      </c>
      <c r="D154" s="3" t="e">
        <f t="shared" si="73"/>
        <v>#N/A</v>
      </c>
      <c r="E154" s="39" t="e">
        <f t="shared" si="74"/>
        <v>#N/A</v>
      </c>
      <c r="F154" s="3" t="e">
        <f t="shared" si="75"/>
        <v>#N/A</v>
      </c>
      <c r="G154" s="39" t="e">
        <f t="shared" si="76"/>
        <v>#N/A</v>
      </c>
      <c r="H154" s="4">
        <f t="shared" si="58"/>
        <v>8.2106527354583125E-2</v>
      </c>
      <c r="I154" s="4">
        <f t="shared" si="59"/>
        <v>4.9263916412749881E-2</v>
      </c>
      <c r="J154" s="4">
        <f t="shared" si="79"/>
        <v>0.99495136628296266</v>
      </c>
      <c r="K154" s="4">
        <f t="shared" si="80"/>
        <v>0.92273686828878299</v>
      </c>
      <c r="L154" s="4" t="e">
        <f t="shared" si="81"/>
        <v>#DIV/0!</v>
      </c>
      <c r="M154" s="4">
        <f t="shared" si="82"/>
        <v>0.25398246282233383</v>
      </c>
      <c r="N154" s="4">
        <f t="shared" si="83"/>
        <v>0.62387873592538678</v>
      </c>
      <c r="O154" s="4" t="e">
        <f t="shared" si="84"/>
        <v>#DIV/0!</v>
      </c>
      <c r="P154" s="3" t="e">
        <f t="shared" si="87"/>
        <v>#N/A</v>
      </c>
      <c r="Q154" s="3" t="e">
        <f t="shared" si="85"/>
        <v>#N/A</v>
      </c>
      <c r="R154" s="3" t="e">
        <f t="shared" si="66"/>
        <v>#DIV/0!</v>
      </c>
      <c r="S154" s="3" t="e">
        <f t="shared" si="88"/>
        <v>#N/A</v>
      </c>
      <c r="T154" s="3" t="e">
        <f t="shared" si="86"/>
        <v>#N/A</v>
      </c>
      <c r="U154" s="3" t="e">
        <f t="shared" si="67"/>
        <v>#DIV/0!</v>
      </c>
      <c r="V154" s="4">
        <f t="shared" si="77"/>
        <v>0.31747807852791732</v>
      </c>
      <c r="W154" s="4">
        <f t="shared" si="78"/>
        <v>0.19048684711675037</v>
      </c>
      <c r="X154" s="4">
        <f t="shared" si="60"/>
        <v>0.77984841990673348</v>
      </c>
      <c r="Y154" s="4">
        <f t="shared" si="61"/>
        <v>0.46790905194404009</v>
      </c>
      <c r="Z154" s="4" t="e">
        <f t="shared" si="70"/>
        <v>#DIV/0!</v>
      </c>
      <c r="AA154" s="4" t="e">
        <f t="shared" si="71"/>
        <v>#DIV/0!</v>
      </c>
      <c r="AB154" s="12">
        <f t="shared" si="89"/>
        <v>316</v>
      </c>
      <c r="AC154" s="6" t="str">
        <f t="shared" si="62"/>
        <v>FAIL</v>
      </c>
      <c r="AD154" s="4" t="b">
        <f t="shared" si="63"/>
        <v>0</v>
      </c>
      <c r="AE154" s="4" t="b">
        <f t="shared" si="64"/>
        <v>0</v>
      </c>
      <c r="AF154" s="4" t="b">
        <f t="shared" si="65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6.4117949893773493E-2</v>
      </c>
      <c r="D155" s="3" t="e">
        <f t="shared" si="73"/>
        <v>#N/A</v>
      </c>
      <c r="E155" s="39" t="e">
        <f t="shared" si="74"/>
        <v>#N/A</v>
      </c>
      <c r="F155" s="3" t="e">
        <f t="shared" si="75"/>
        <v>#N/A</v>
      </c>
      <c r="G155" s="39" t="e">
        <f t="shared" si="76"/>
        <v>#N/A</v>
      </c>
      <c r="H155" s="4">
        <f t="shared" si="58"/>
        <v>8.014743736721687E-2</v>
      </c>
      <c r="I155" s="4">
        <f t="shared" si="59"/>
        <v>4.8088462420330116E-2</v>
      </c>
      <c r="J155" s="4">
        <f t="shared" si="79"/>
        <v>0.99611528511514102</v>
      </c>
      <c r="K155" s="4">
        <f t="shared" si="80"/>
        <v>0.92381630880672405</v>
      </c>
      <c r="L155" s="4" t="e">
        <f t="shared" si="81"/>
        <v>#DIV/0!</v>
      </c>
      <c r="M155" s="4">
        <f t="shared" si="82"/>
        <v>0.24792235388930048</v>
      </c>
      <c r="N155" s="4">
        <f t="shared" si="83"/>
        <v>0.60899277467161417</v>
      </c>
      <c r="O155" s="4" t="e">
        <f t="shared" si="84"/>
        <v>#DIV/0!</v>
      </c>
      <c r="P155" s="3" t="e">
        <f t="shared" si="87"/>
        <v>#N/A</v>
      </c>
      <c r="Q155" s="3" t="e">
        <f t="shared" si="85"/>
        <v>#N/A</v>
      </c>
      <c r="R155" s="3" t="e">
        <f t="shared" si="66"/>
        <v>#DIV/0!</v>
      </c>
      <c r="S155" s="3" t="e">
        <f t="shared" si="88"/>
        <v>#N/A</v>
      </c>
      <c r="T155" s="3" t="e">
        <f t="shared" si="86"/>
        <v>#N/A</v>
      </c>
      <c r="U155" s="3" t="e">
        <f t="shared" si="67"/>
        <v>#DIV/0!</v>
      </c>
      <c r="V155" s="4">
        <f t="shared" si="77"/>
        <v>0.30990294236162558</v>
      </c>
      <c r="W155" s="4">
        <f t="shared" si="78"/>
        <v>0.18594176541697535</v>
      </c>
      <c r="X155" s="4">
        <f t="shared" si="60"/>
        <v>0.76124096833951771</v>
      </c>
      <c r="Y155" s="4">
        <f t="shared" si="61"/>
        <v>0.45674458100371063</v>
      </c>
      <c r="Z155" s="4" t="e">
        <f t="shared" si="70"/>
        <v>#DIV/0!</v>
      </c>
      <c r="AA155" s="4" t="e">
        <f t="shared" si="71"/>
        <v>#DIV/0!</v>
      </c>
      <c r="AB155" s="12">
        <f t="shared" si="89"/>
        <v>316</v>
      </c>
      <c r="AC155" s="6" t="str">
        <f t="shared" si="62"/>
        <v>FAIL</v>
      </c>
      <c r="AD155" s="4" t="b">
        <f t="shared" si="63"/>
        <v>0</v>
      </c>
      <c r="AE155" s="4" t="b">
        <f t="shared" si="64"/>
        <v>0</v>
      </c>
      <c r="AF155" s="4" t="b">
        <f t="shared" si="65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6.1752876581772899E-2</v>
      </c>
      <c r="D156" s="3" t="e">
        <f t="shared" si="73"/>
        <v>#N/A</v>
      </c>
      <c r="E156" s="39" t="e">
        <f t="shared" si="74"/>
        <v>#N/A</v>
      </c>
      <c r="F156" s="3" t="e">
        <f t="shared" si="75"/>
        <v>#N/A</v>
      </c>
      <c r="G156" s="39" t="e">
        <f t="shared" si="76"/>
        <v>#N/A</v>
      </c>
      <c r="H156" s="4">
        <f t="shared" si="58"/>
        <v>7.7191095727216122E-2</v>
      </c>
      <c r="I156" s="4">
        <f t="shared" si="59"/>
        <v>4.6314657436329676E-2</v>
      </c>
      <c r="J156" s="4">
        <f t="shared" si="79"/>
        <v>0.99719668121177818</v>
      </c>
      <c r="K156" s="4">
        <f t="shared" si="80"/>
        <v>0.92481921616622498</v>
      </c>
      <c r="L156" s="4" t="e">
        <f t="shared" si="81"/>
        <v>#DIV/0!</v>
      </c>
      <c r="M156" s="4">
        <f t="shared" si="82"/>
        <v>0.23877741797660543</v>
      </c>
      <c r="N156" s="4">
        <f t="shared" si="83"/>
        <v>0.58652929040608104</v>
      </c>
      <c r="O156" s="4" t="e">
        <f t="shared" si="84"/>
        <v>#DIV/0!</v>
      </c>
      <c r="P156" s="3" t="e">
        <f t="shared" si="87"/>
        <v>#N/A</v>
      </c>
      <c r="Q156" s="3" t="e">
        <f t="shared" si="85"/>
        <v>#N/A</v>
      </c>
      <c r="R156" s="3" t="e">
        <f t="shared" si="66"/>
        <v>#DIV/0!</v>
      </c>
      <c r="S156" s="3" t="e">
        <f t="shared" si="88"/>
        <v>#N/A</v>
      </c>
      <c r="T156" s="3" t="e">
        <f t="shared" si="86"/>
        <v>#N/A</v>
      </c>
      <c r="U156" s="3" t="e">
        <f t="shared" si="67"/>
        <v>#DIV/0!</v>
      </c>
      <c r="V156" s="4">
        <f t="shared" si="77"/>
        <v>0.29847177247075679</v>
      </c>
      <c r="W156" s="4">
        <f t="shared" si="78"/>
        <v>0.17908306348245406</v>
      </c>
      <c r="X156" s="4">
        <f t="shared" si="60"/>
        <v>0.7331616130076013</v>
      </c>
      <c r="Y156" s="4">
        <f t="shared" si="61"/>
        <v>0.43989696780456078</v>
      </c>
      <c r="Z156" s="4" t="e">
        <f t="shared" si="70"/>
        <v>#DIV/0!</v>
      </c>
      <c r="AA156" s="4" t="e">
        <f t="shared" si="71"/>
        <v>#DIV/0!</v>
      </c>
      <c r="AB156" s="12">
        <f t="shared" si="89"/>
        <v>316</v>
      </c>
      <c r="AC156" s="6" t="str">
        <f t="shared" si="62"/>
        <v>FAIL</v>
      </c>
      <c r="AD156" s="4" t="b">
        <f t="shared" si="63"/>
        <v>0</v>
      </c>
      <c r="AE156" s="4" t="b">
        <f t="shared" si="64"/>
        <v>0</v>
      </c>
      <c r="AF156" s="4" t="b">
        <f t="shared" si="65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6.0117593229691103E-2</v>
      </c>
      <c r="D157" s="3" t="e">
        <f t="shared" si="73"/>
        <v>#N/A</v>
      </c>
      <c r="E157" s="39" t="e">
        <f t="shared" si="74"/>
        <v>#N/A</v>
      </c>
      <c r="F157" s="3" t="e">
        <f t="shared" si="75"/>
        <v>#N/A</v>
      </c>
      <c r="G157" s="39" t="e">
        <f t="shared" si="76"/>
        <v>#N/A</v>
      </c>
      <c r="H157" s="4">
        <f t="shared" si="58"/>
        <v>7.5146991537113877E-2</v>
      </c>
      <c r="I157" s="4">
        <f t="shared" si="59"/>
        <v>4.5088194922268329E-2</v>
      </c>
      <c r="J157" s="4">
        <f t="shared" si="79"/>
        <v>0.99927664030151175</v>
      </c>
      <c r="K157" s="4">
        <f t="shared" si="80"/>
        <v>0.92674820988558604</v>
      </c>
      <c r="L157" s="4" t="e">
        <f t="shared" si="81"/>
        <v>#DIV/0!</v>
      </c>
      <c r="M157" s="4">
        <f t="shared" si="82"/>
        <v>0.23245433218556275</v>
      </c>
      <c r="N157" s="4">
        <f t="shared" si="83"/>
        <v>0.57099735671811225</v>
      </c>
      <c r="O157" s="4" t="e">
        <f t="shared" si="84"/>
        <v>#DIV/0!</v>
      </c>
      <c r="P157" s="3" t="e">
        <f t="shared" si="87"/>
        <v>#N/A</v>
      </c>
      <c r="Q157" s="3" t="e">
        <f t="shared" si="85"/>
        <v>#N/A</v>
      </c>
      <c r="R157" s="3" t="e">
        <f t="shared" si="66"/>
        <v>#DIV/0!</v>
      </c>
      <c r="S157" s="3" t="e">
        <f t="shared" si="88"/>
        <v>#N/A</v>
      </c>
      <c r="T157" s="3" t="e">
        <f t="shared" si="86"/>
        <v>#N/A</v>
      </c>
      <c r="U157" s="3" t="e">
        <f t="shared" si="67"/>
        <v>#DIV/0!</v>
      </c>
      <c r="V157" s="4">
        <f t="shared" si="77"/>
        <v>0.29056791523195341</v>
      </c>
      <c r="W157" s="4">
        <f t="shared" si="78"/>
        <v>0.17434074913917205</v>
      </c>
      <c r="X157" s="4">
        <f t="shared" si="60"/>
        <v>0.71374669589764028</v>
      </c>
      <c r="Y157" s="4">
        <f t="shared" si="61"/>
        <v>0.42824801753858421</v>
      </c>
      <c r="Z157" s="4" t="e">
        <f t="shared" si="70"/>
        <v>#DIV/0!</v>
      </c>
      <c r="AA157" s="4" t="e">
        <f t="shared" si="71"/>
        <v>#DIV/0!</v>
      </c>
      <c r="AB157" s="12">
        <f t="shared" si="89"/>
        <v>316</v>
      </c>
      <c r="AC157" s="6" t="str">
        <f t="shared" si="62"/>
        <v>FAIL</v>
      </c>
      <c r="AD157" s="4" t="b">
        <f t="shared" si="63"/>
        <v>0</v>
      </c>
      <c r="AE157" s="4" t="b">
        <f t="shared" si="64"/>
        <v>0</v>
      </c>
      <c r="AF157" s="4" t="b">
        <f t="shared" si="65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5.9198300683138701E-2</v>
      </c>
      <c r="D158" s="3" t="e">
        <f t="shared" si="73"/>
        <v>#N/A</v>
      </c>
      <c r="E158" s="39" t="e">
        <f t="shared" si="74"/>
        <v>#N/A</v>
      </c>
      <c r="F158" s="3" t="e">
        <f t="shared" si="75"/>
        <v>#N/A</v>
      </c>
      <c r="G158" s="39" t="e">
        <f t="shared" si="76"/>
        <v>#N/A</v>
      </c>
      <c r="H158" s="4">
        <f t="shared" si="58"/>
        <v>7.3997875853923381E-2</v>
      </c>
      <c r="I158" s="4">
        <f t="shared" si="59"/>
        <v>4.4398725512354027E-2</v>
      </c>
      <c r="J158" s="4">
        <f t="shared" si="79"/>
        <v>1.0020372171120067</v>
      </c>
      <c r="K158" s="4">
        <f t="shared" si="80"/>
        <v>0.92930842145683401</v>
      </c>
      <c r="L158" s="4" t="e">
        <f t="shared" si="81"/>
        <v>#DIV/0!</v>
      </c>
      <c r="M158" s="4">
        <f t="shared" si="82"/>
        <v>0.22889973986887527</v>
      </c>
      <c r="N158" s="4">
        <f t="shared" si="83"/>
        <v>0.56226590913459795</v>
      </c>
      <c r="O158" s="4" t="e">
        <f t="shared" si="84"/>
        <v>#DIV/0!</v>
      </c>
      <c r="P158" s="3" t="e">
        <f t="shared" si="87"/>
        <v>#N/A</v>
      </c>
      <c r="Q158" s="3" t="e">
        <f t="shared" si="85"/>
        <v>#N/A</v>
      </c>
      <c r="R158" s="3" t="e">
        <f t="shared" si="66"/>
        <v>#DIV/0!</v>
      </c>
      <c r="S158" s="3" t="e">
        <f t="shared" si="88"/>
        <v>#N/A</v>
      </c>
      <c r="T158" s="3" t="e">
        <f t="shared" si="86"/>
        <v>#N/A</v>
      </c>
      <c r="U158" s="3" t="e">
        <f t="shared" si="67"/>
        <v>#DIV/0!</v>
      </c>
      <c r="V158" s="4">
        <f t="shared" si="77"/>
        <v>0.28612467483609411</v>
      </c>
      <c r="W158" s="4">
        <f t="shared" si="78"/>
        <v>0.17167480490165646</v>
      </c>
      <c r="X158" s="4">
        <f t="shared" si="60"/>
        <v>0.70283238641824741</v>
      </c>
      <c r="Y158" s="4">
        <f t="shared" si="61"/>
        <v>0.42169943185094849</v>
      </c>
      <c r="Z158" s="4" t="e">
        <f t="shared" si="70"/>
        <v>#DIV/0!</v>
      </c>
      <c r="AA158" s="4" t="e">
        <f t="shared" si="71"/>
        <v>#DIV/0!</v>
      </c>
      <c r="AB158" s="12">
        <f t="shared" si="89"/>
        <v>316</v>
      </c>
      <c r="AC158" s="6" t="str">
        <f t="shared" si="62"/>
        <v>FAIL</v>
      </c>
      <c r="AD158" s="4" t="b">
        <f t="shared" si="63"/>
        <v>0</v>
      </c>
      <c r="AE158" s="4" t="b">
        <f t="shared" si="64"/>
        <v>0</v>
      </c>
      <c r="AF158" s="4" t="b">
        <f t="shared" si="65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5.8080538337382699E-2</v>
      </c>
      <c r="D159" s="3" t="e">
        <f t="shared" si="73"/>
        <v>#N/A</v>
      </c>
      <c r="E159" s="39" t="e">
        <f t="shared" si="74"/>
        <v>#N/A</v>
      </c>
      <c r="F159" s="3" t="e">
        <f t="shared" si="75"/>
        <v>#N/A</v>
      </c>
      <c r="G159" s="39" t="e">
        <f t="shared" si="76"/>
        <v>#N/A</v>
      </c>
      <c r="H159" s="4">
        <f t="shared" si="58"/>
        <v>7.2600672921728379E-2</v>
      </c>
      <c r="I159" s="4">
        <f t="shared" si="59"/>
        <v>4.3560403753037026E-2</v>
      </c>
      <c r="J159" s="4">
        <f t="shared" si="79"/>
        <v>1.0043224156535402</v>
      </c>
      <c r="K159" s="4">
        <f t="shared" si="80"/>
        <v>0.93142775815719003</v>
      </c>
      <c r="L159" s="4" t="e">
        <f t="shared" si="81"/>
        <v>#DIV/0!</v>
      </c>
      <c r="M159" s="4">
        <f t="shared" si="82"/>
        <v>0.22457773218915741</v>
      </c>
      <c r="N159" s="4">
        <f t="shared" si="83"/>
        <v>0.55164939389209322</v>
      </c>
      <c r="O159" s="4" t="e">
        <f t="shared" si="84"/>
        <v>#DIV/0!</v>
      </c>
      <c r="P159" s="3" t="e">
        <f t="shared" si="87"/>
        <v>#N/A</v>
      </c>
      <c r="Q159" s="3" t="e">
        <f t="shared" si="85"/>
        <v>#N/A</v>
      </c>
      <c r="R159" s="3" t="e">
        <f t="shared" si="66"/>
        <v>#DIV/0!</v>
      </c>
      <c r="S159" s="3" t="e">
        <f t="shared" si="88"/>
        <v>#N/A</v>
      </c>
      <c r="T159" s="3" t="e">
        <f t="shared" si="86"/>
        <v>#N/A</v>
      </c>
      <c r="U159" s="3" t="e">
        <f t="shared" si="67"/>
        <v>#DIV/0!</v>
      </c>
      <c r="V159" s="4">
        <f t="shared" si="77"/>
        <v>0.28072216523644677</v>
      </c>
      <c r="W159" s="4">
        <f t="shared" si="78"/>
        <v>0.16843329914186805</v>
      </c>
      <c r="X159" s="4">
        <f t="shared" si="60"/>
        <v>0.68956174236511658</v>
      </c>
      <c r="Y159" s="4">
        <f t="shared" si="61"/>
        <v>0.41373704541906992</v>
      </c>
      <c r="Z159" s="4" t="e">
        <f t="shared" si="70"/>
        <v>#DIV/0!</v>
      </c>
      <c r="AA159" s="4" t="e">
        <f t="shared" si="71"/>
        <v>#DIV/0!</v>
      </c>
      <c r="AB159" s="12">
        <f t="shared" si="89"/>
        <v>316</v>
      </c>
      <c r="AC159" s="6" t="str">
        <f t="shared" si="62"/>
        <v>FAIL</v>
      </c>
      <c r="AD159" s="4" t="b">
        <f t="shared" si="63"/>
        <v>0</v>
      </c>
      <c r="AE159" s="4" t="b">
        <f t="shared" si="64"/>
        <v>0</v>
      </c>
      <c r="AF159" s="4" t="b">
        <f t="shared" si="65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5.6618479111089699E-2</v>
      </c>
      <c r="D160" s="3" t="e">
        <f t="shared" si="73"/>
        <v>#N/A</v>
      </c>
      <c r="E160" s="39" t="e">
        <f t="shared" si="74"/>
        <v>#N/A</v>
      </c>
      <c r="F160" s="3" t="e">
        <f t="shared" si="75"/>
        <v>#N/A</v>
      </c>
      <c r="G160" s="39" t="e">
        <f t="shared" si="76"/>
        <v>#N/A</v>
      </c>
      <c r="H160" s="4">
        <f t="shared" si="58"/>
        <v>7.0773098888862129E-2</v>
      </c>
      <c r="I160" s="4">
        <f t="shared" si="59"/>
        <v>4.2463859333317276E-2</v>
      </c>
      <c r="J160" s="4">
        <f t="shared" si="79"/>
        <v>1.0068065582032986</v>
      </c>
      <c r="K160" s="4">
        <f t="shared" si="80"/>
        <v>0.93373159932413097</v>
      </c>
      <c r="L160" s="4" t="e">
        <f t="shared" si="81"/>
        <v>#DIV/0!</v>
      </c>
      <c r="M160" s="4">
        <f t="shared" si="82"/>
        <v>0.21892444530913927</v>
      </c>
      <c r="N160" s="4">
        <f t="shared" si="83"/>
        <v>0.5377627442654358</v>
      </c>
      <c r="O160" s="4" t="e">
        <f t="shared" si="84"/>
        <v>#DIV/0!</v>
      </c>
      <c r="P160" s="3" t="e">
        <f t="shared" si="87"/>
        <v>#N/A</v>
      </c>
      <c r="Q160" s="3" t="e">
        <f t="shared" si="85"/>
        <v>#N/A</v>
      </c>
      <c r="R160" s="3" t="e">
        <f t="shared" si="66"/>
        <v>#DIV/0!</v>
      </c>
      <c r="S160" s="3" t="e">
        <f t="shared" si="88"/>
        <v>#N/A</v>
      </c>
      <c r="T160" s="3" t="e">
        <f t="shared" si="86"/>
        <v>#N/A</v>
      </c>
      <c r="U160" s="3" t="e">
        <f t="shared" si="67"/>
        <v>#DIV/0!</v>
      </c>
      <c r="V160" s="4">
        <f t="shared" si="77"/>
        <v>0.2736555566364241</v>
      </c>
      <c r="W160" s="4">
        <f t="shared" si="78"/>
        <v>0.16419333398185446</v>
      </c>
      <c r="X160" s="4">
        <f t="shared" si="60"/>
        <v>0.67220343033179475</v>
      </c>
      <c r="Y160" s="4">
        <f t="shared" si="61"/>
        <v>0.40332205819907685</v>
      </c>
      <c r="Z160" s="4" t="e">
        <f t="shared" si="70"/>
        <v>#DIV/0!</v>
      </c>
      <c r="AA160" s="4" t="e">
        <f t="shared" si="71"/>
        <v>#DIV/0!</v>
      </c>
      <c r="AB160" s="12">
        <f t="shared" si="89"/>
        <v>316</v>
      </c>
      <c r="AC160" s="6" t="str">
        <f t="shared" si="62"/>
        <v>FAIL</v>
      </c>
      <c r="AD160" s="4" t="b">
        <f t="shared" si="63"/>
        <v>0</v>
      </c>
      <c r="AE160" s="4" t="b">
        <f t="shared" si="64"/>
        <v>0</v>
      </c>
      <c r="AF160" s="4" t="b">
        <f t="shared" si="65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5.5863210922673497E-2</v>
      </c>
      <c r="D161" s="3" t="e">
        <f t="shared" si="73"/>
        <v>#N/A</v>
      </c>
      <c r="E161" s="39" t="e">
        <f t="shared" si="74"/>
        <v>#N/A</v>
      </c>
      <c r="F161" s="3" t="e">
        <f t="shared" si="75"/>
        <v>#N/A</v>
      </c>
      <c r="G161" s="39" t="e">
        <f t="shared" si="76"/>
        <v>#N/A</v>
      </c>
      <c r="H161" s="4">
        <f t="shared" si="58"/>
        <v>6.9829013653341876E-2</v>
      </c>
      <c r="I161" s="4">
        <f t="shared" si="59"/>
        <v>4.1897408192005124E-2</v>
      </c>
      <c r="J161" s="4">
        <f t="shared" si="79"/>
        <v>1.0089182584399934</v>
      </c>
      <c r="K161" s="4">
        <f t="shared" si="80"/>
        <v>0.93569003038840703</v>
      </c>
      <c r="L161" s="4" t="e">
        <f t="shared" si="81"/>
        <v>#DIV/0!</v>
      </c>
      <c r="M161" s="4">
        <f t="shared" si="82"/>
        <v>0.21600407952389392</v>
      </c>
      <c r="N161" s="4">
        <f t="shared" si="83"/>
        <v>0.53058920128025289</v>
      </c>
      <c r="O161" s="4" t="e">
        <f t="shared" si="84"/>
        <v>#DIV/0!</v>
      </c>
      <c r="P161" s="3" t="e">
        <f t="shared" si="87"/>
        <v>#N/A</v>
      </c>
      <c r="Q161" s="3" t="e">
        <f t="shared" si="85"/>
        <v>#N/A</v>
      </c>
      <c r="R161" s="3" t="e">
        <f t="shared" si="66"/>
        <v>#DIV/0!</v>
      </c>
      <c r="S161" s="3" t="e">
        <f t="shared" si="88"/>
        <v>#N/A</v>
      </c>
      <c r="T161" s="3" t="e">
        <f t="shared" si="86"/>
        <v>#N/A</v>
      </c>
      <c r="U161" s="3" t="e">
        <f t="shared" si="67"/>
        <v>#DIV/0!</v>
      </c>
      <c r="V161" s="4">
        <f t="shared" si="77"/>
        <v>0.27000509940486739</v>
      </c>
      <c r="W161" s="4">
        <f t="shared" si="78"/>
        <v>0.16200305964292044</v>
      </c>
      <c r="X161" s="4">
        <f t="shared" si="60"/>
        <v>0.66323650160031611</v>
      </c>
      <c r="Y161" s="4">
        <f t="shared" si="61"/>
        <v>0.39794190096018967</v>
      </c>
      <c r="Z161" s="4" t="e">
        <f t="shared" si="70"/>
        <v>#DIV/0!</v>
      </c>
      <c r="AA161" s="4" t="e">
        <f t="shared" si="71"/>
        <v>#DIV/0!</v>
      </c>
      <c r="AB161" s="12">
        <f t="shared" si="89"/>
        <v>316</v>
      </c>
      <c r="AC161" s="6" t="str">
        <f t="shared" si="62"/>
        <v>FAIL</v>
      </c>
      <c r="AD161" s="4" t="b">
        <f t="shared" si="63"/>
        <v>0</v>
      </c>
      <c r="AE161" s="4" t="b">
        <f t="shared" si="64"/>
        <v>0</v>
      </c>
      <c r="AF161" s="4" t="b">
        <f t="shared" si="65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5.4957245203909197E-2</v>
      </c>
      <c r="D162" s="3" t="e">
        <f t="shared" si="73"/>
        <v>#N/A</v>
      </c>
      <c r="E162" s="39" t="e">
        <f t="shared" si="74"/>
        <v>#N/A</v>
      </c>
      <c r="F162" s="3" t="e">
        <f t="shared" si="75"/>
        <v>#N/A</v>
      </c>
      <c r="G162" s="39" t="e">
        <f t="shared" si="76"/>
        <v>#N/A</v>
      </c>
      <c r="H162" s="4">
        <f t="shared" si="58"/>
        <v>6.86965565048865E-2</v>
      </c>
      <c r="I162" s="4">
        <f t="shared" si="59"/>
        <v>4.1217933902931894E-2</v>
      </c>
      <c r="J162" s="4">
        <f t="shared" si="79"/>
        <v>1.0121712899580633</v>
      </c>
      <c r="K162" s="4">
        <f t="shared" si="80"/>
        <v>0.93870695384532199</v>
      </c>
      <c r="L162" s="4" t="e">
        <f t="shared" si="81"/>
        <v>#DIV/0!</v>
      </c>
      <c r="M162" s="4">
        <f t="shared" si="82"/>
        <v>0.21250101752781986</v>
      </c>
      <c r="N162" s="4">
        <f t="shared" si="83"/>
        <v>0.52198433200820515</v>
      </c>
      <c r="O162" s="4" t="e">
        <f t="shared" si="84"/>
        <v>#DIV/0!</v>
      </c>
      <c r="P162" s="3" t="e">
        <f t="shared" si="87"/>
        <v>#N/A</v>
      </c>
      <c r="Q162" s="3" t="e">
        <f t="shared" si="85"/>
        <v>#N/A</v>
      </c>
      <c r="R162" s="3" t="e">
        <f t="shared" si="66"/>
        <v>#DIV/0!</v>
      </c>
      <c r="S162" s="3" t="e">
        <f t="shared" si="88"/>
        <v>#N/A</v>
      </c>
      <c r="T162" s="3" t="e">
        <f t="shared" si="86"/>
        <v>#N/A</v>
      </c>
      <c r="U162" s="3" t="e">
        <f t="shared" si="67"/>
        <v>#DIV/0!</v>
      </c>
      <c r="V162" s="4">
        <f t="shared" si="77"/>
        <v>0.26562627190977484</v>
      </c>
      <c r="W162" s="4">
        <f t="shared" si="78"/>
        <v>0.15937576314586488</v>
      </c>
      <c r="X162" s="4">
        <f t="shared" si="60"/>
        <v>0.65248041501025644</v>
      </c>
      <c r="Y162" s="4">
        <f t="shared" si="61"/>
        <v>0.39148824900615387</v>
      </c>
      <c r="Z162" s="4" t="e">
        <f t="shared" si="70"/>
        <v>#DIV/0!</v>
      </c>
      <c r="AA162" s="4" t="e">
        <f t="shared" si="71"/>
        <v>#DIV/0!</v>
      </c>
      <c r="AB162" s="12">
        <f t="shared" si="89"/>
        <v>316</v>
      </c>
      <c r="AC162" s="6" t="str">
        <f t="shared" si="62"/>
        <v>FAIL</v>
      </c>
      <c r="AD162" s="4" t="b">
        <f t="shared" si="63"/>
        <v>0</v>
      </c>
      <c r="AE162" s="4" t="b">
        <f t="shared" si="64"/>
        <v>0</v>
      </c>
      <c r="AF162" s="4" t="b">
        <f t="shared" si="65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5.4314773376335501E-2</v>
      </c>
      <c r="D163" s="3" t="e">
        <f t="shared" si="73"/>
        <v>#N/A</v>
      </c>
      <c r="E163" s="39" t="e">
        <f t="shared" si="74"/>
        <v>#N/A</v>
      </c>
      <c r="F163" s="3" t="e">
        <f t="shared" si="75"/>
        <v>#N/A</v>
      </c>
      <c r="G163" s="39" t="e">
        <f t="shared" si="76"/>
        <v>#N/A</v>
      </c>
      <c r="H163" s="4">
        <f t="shared" si="58"/>
        <v>6.7893466720419376E-2</v>
      </c>
      <c r="I163" s="4">
        <f t="shared" si="59"/>
        <v>4.0736080032251626E-2</v>
      </c>
      <c r="J163" s="4">
        <f t="shared" si="79"/>
        <v>1.0147682315427911</v>
      </c>
      <c r="K163" s="4">
        <f t="shared" si="80"/>
        <v>0.94111540698808505</v>
      </c>
      <c r="L163" s="4" t="e">
        <f t="shared" si="81"/>
        <v>#DIV/0!</v>
      </c>
      <c r="M163" s="4">
        <f t="shared" si="82"/>
        <v>0.21001679699264178</v>
      </c>
      <c r="N163" s="4">
        <f t="shared" si="83"/>
        <v>0.51588212971429737</v>
      </c>
      <c r="O163" s="4" t="e">
        <f t="shared" si="84"/>
        <v>#DIV/0!</v>
      </c>
      <c r="P163" s="3" t="e">
        <f t="shared" si="87"/>
        <v>#N/A</v>
      </c>
      <c r="Q163" s="3" t="e">
        <f t="shared" si="85"/>
        <v>#N/A</v>
      </c>
      <c r="R163" s="3" t="e">
        <f t="shared" si="66"/>
        <v>#DIV/0!</v>
      </c>
      <c r="S163" s="3" t="e">
        <f t="shared" si="88"/>
        <v>#N/A</v>
      </c>
      <c r="T163" s="3" t="e">
        <f t="shared" si="86"/>
        <v>#N/A</v>
      </c>
      <c r="U163" s="3" t="e">
        <f t="shared" si="67"/>
        <v>#DIV/0!</v>
      </c>
      <c r="V163" s="4">
        <f t="shared" si="77"/>
        <v>0.26252099624080222</v>
      </c>
      <c r="W163" s="4">
        <f t="shared" si="78"/>
        <v>0.15751259774448134</v>
      </c>
      <c r="X163" s="4">
        <f t="shared" si="60"/>
        <v>0.64485266214287174</v>
      </c>
      <c r="Y163" s="4">
        <f t="shared" si="61"/>
        <v>0.386911597285723</v>
      </c>
      <c r="Z163" s="4" t="e">
        <f t="shared" si="70"/>
        <v>#DIV/0!</v>
      </c>
      <c r="AA163" s="4" t="e">
        <f t="shared" si="71"/>
        <v>#DIV/0!</v>
      </c>
      <c r="AB163" s="12">
        <f t="shared" si="89"/>
        <v>316</v>
      </c>
      <c r="AC163" s="6" t="str">
        <f t="shared" si="62"/>
        <v>FAIL</v>
      </c>
      <c r="AD163" s="4" t="b">
        <f t="shared" si="63"/>
        <v>0</v>
      </c>
      <c r="AE163" s="4" t="b">
        <f t="shared" si="64"/>
        <v>0</v>
      </c>
      <c r="AF163" s="4" t="b">
        <f t="shared" si="65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5.3109490098481003E-2</v>
      </c>
      <c r="D164" s="3" t="e">
        <f t="shared" si="73"/>
        <v>#N/A</v>
      </c>
      <c r="E164" s="39" t="e">
        <f t="shared" si="74"/>
        <v>#N/A</v>
      </c>
      <c r="F164" s="3" t="e">
        <f t="shared" si="75"/>
        <v>#N/A</v>
      </c>
      <c r="G164" s="39" t="e">
        <f t="shared" si="76"/>
        <v>#N/A</v>
      </c>
      <c r="H164" s="4">
        <f t="shared" si="58"/>
        <v>6.6386862623101256E-2</v>
      </c>
      <c r="I164" s="4">
        <f t="shared" si="59"/>
        <v>3.9832117573860751E-2</v>
      </c>
      <c r="J164" s="4">
        <f t="shared" si="79"/>
        <v>1.0183853387566917</v>
      </c>
      <c r="K164" s="4">
        <f t="shared" si="80"/>
        <v>0.94446998118731296</v>
      </c>
      <c r="L164" s="4" t="e">
        <f t="shared" si="81"/>
        <v>#DIV/0!</v>
      </c>
      <c r="M164" s="4">
        <f t="shared" si="82"/>
        <v>0.2053563755686231</v>
      </c>
      <c r="N164" s="4">
        <f t="shared" si="83"/>
        <v>0.50443433999453924</v>
      </c>
      <c r="O164" s="4" t="e">
        <f t="shared" si="84"/>
        <v>#DIV/0!</v>
      </c>
      <c r="P164" s="3" t="e">
        <f t="shared" si="87"/>
        <v>#N/A</v>
      </c>
      <c r="Q164" s="3" t="e">
        <f t="shared" si="85"/>
        <v>#N/A</v>
      </c>
      <c r="R164" s="3" t="e">
        <f t="shared" si="66"/>
        <v>#DIV/0!</v>
      </c>
      <c r="S164" s="3" t="e">
        <f t="shared" si="88"/>
        <v>#N/A</v>
      </c>
      <c r="T164" s="3" t="e">
        <f t="shared" si="86"/>
        <v>#N/A</v>
      </c>
      <c r="U164" s="3" t="e">
        <f t="shared" si="67"/>
        <v>#DIV/0!</v>
      </c>
      <c r="V164" s="4">
        <f t="shared" si="77"/>
        <v>0.25669546946077887</v>
      </c>
      <c r="W164" s="4">
        <f t="shared" si="78"/>
        <v>0.15401728167646733</v>
      </c>
      <c r="X164" s="4">
        <f t="shared" si="60"/>
        <v>0.63054292499317399</v>
      </c>
      <c r="Y164" s="4">
        <f t="shared" si="61"/>
        <v>0.37832575499590443</v>
      </c>
      <c r="Z164" s="4" t="e">
        <f t="shared" si="70"/>
        <v>#DIV/0!</v>
      </c>
      <c r="AA164" s="4" t="e">
        <f t="shared" si="71"/>
        <v>#DIV/0!</v>
      </c>
      <c r="AB164" s="12">
        <f t="shared" si="89"/>
        <v>316</v>
      </c>
      <c r="AC164" s="6" t="str">
        <f t="shared" si="62"/>
        <v>FAIL</v>
      </c>
      <c r="AD164" s="4" t="b">
        <f t="shared" si="63"/>
        <v>0</v>
      </c>
      <c r="AE164" s="4" t="b">
        <f t="shared" si="64"/>
        <v>0</v>
      </c>
      <c r="AF164" s="4" t="b">
        <f t="shared" si="65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5.2387982853959202E-2</v>
      </c>
      <c r="D165" s="3" t="e">
        <f t="shared" si="73"/>
        <v>#N/A</v>
      </c>
      <c r="E165" s="39" t="e">
        <f t="shared" si="74"/>
        <v>#N/A</v>
      </c>
      <c r="F165" s="3" t="e">
        <f t="shared" si="75"/>
        <v>#N/A</v>
      </c>
      <c r="G165" s="39" t="e">
        <f t="shared" si="76"/>
        <v>#N/A</v>
      </c>
      <c r="H165" s="4">
        <f t="shared" ref="H165:H228" si="90">C165+(C165*25%)</f>
        <v>6.5484978567449004E-2</v>
      </c>
      <c r="I165" s="4">
        <f t="shared" ref="I165:I228" si="91">C165-(C165*25%)</f>
        <v>3.9290987140469399E-2</v>
      </c>
      <c r="J165" s="4">
        <f t="shared" si="79"/>
        <v>1.0199246148028085</v>
      </c>
      <c r="K165" s="4">
        <f t="shared" si="80"/>
        <v>0.94589753514257002</v>
      </c>
      <c r="L165" s="4" t="e">
        <f t="shared" si="81"/>
        <v>#DIV/0!</v>
      </c>
      <c r="M165" s="4">
        <f t="shared" si="82"/>
        <v>0.2025665518966813</v>
      </c>
      <c r="N165" s="4">
        <f t="shared" si="83"/>
        <v>0.49758145871067155</v>
      </c>
      <c r="O165" s="4" t="e">
        <f t="shared" si="84"/>
        <v>#DIV/0!</v>
      </c>
      <c r="P165" s="3" t="e">
        <f t="shared" si="87"/>
        <v>#N/A</v>
      </c>
      <c r="Q165" s="3" t="e">
        <f t="shared" si="85"/>
        <v>#N/A</v>
      </c>
      <c r="R165" s="3" t="e">
        <f t="shared" si="66"/>
        <v>#DIV/0!</v>
      </c>
      <c r="S165" s="3" t="e">
        <f t="shared" si="88"/>
        <v>#N/A</v>
      </c>
      <c r="T165" s="3" t="e">
        <f t="shared" si="86"/>
        <v>#N/A</v>
      </c>
      <c r="U165" s="3" t="e">
        <f t="shared" si="67"/>
        <v>#DIV/0!</v>
      </c>
      <c r="V165" s="4">
        <f t="shared" si="77"/>
        <v>0.25320818987085164</v>
      </c>
      <c r="W165" s="4">
        <f t="shared" si="78"/>
        <v>0.15192491392251098</v>
      </c>
      <c r="X165" s="4">
        <f t="shared" ref="X165:X228" si="92">N165+(N165*25%)</f>
        <v>0.62197682338833948</v>
      </c>
      <c r="Y165" s="4">
        <f t="shared" ref="Y165:Y228" si="93">N165-(N165*25%)</f>
        <v>0.37318609403300368</v>
      </c>
      <c r="Z165" s="4" t="e">
        <f t="shared" si="70"/>
        <v>#DIV/0!</v>
      </c>
      <c r="AA165" s="4" t="e">
        <f t="shared" si="71"/>
        <v>#DIV/0!</v>
      </c>
      <c r="AB165" s="12">
        <f t="shared" si="89"/>
        <v>316</v>
      </c>
      <c r="AC165" s="6" t="str">
        <f t="shared" ref="AC165:AC228" si="94">IF(OR(A165&lt;AB165*0.98,A165&gt;AB165*1.02),"FAIL","W/IN 98%")</f>
        <v>FAIL</v>
      </c>
      <c r="AD165" s="4" t="b">
        <f t="shared" ref="AD165:AD228" si="95">AND(B165&gt;MIN(H165,I165),B165&lt;MAX(H165,I165))</f>
        <v>0</v>
      </c>
      <c r="AE165" s="4" t="b">
        <f t="shared" ref="AE165:AE228" si="96">AND(J165&gt;MIN(V165,W165),J165&lt;MAX(V165,W165))</f>
        <v>0</v>
      </c>
      <c r="AF165" s="4" t="b">
        <f t="shared" ref="AF165:AF228" si="97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5.1984848531494002E-2</v>
      </c>
      <c r="D166" s="3" t="e">
        <f t="shared" si="73"/>
        <v>#N/A</v>
      </c>
      <c r="E166" s="39" t="e">
        <f t="shared" si="74"/>
        <v>#N/A</v>
      </c>
      <c r="F166" s="3" t="e">
        <f t="shared" si="75"/>
        <v>#N/A</v>
      </c>
      <c r="G166" s="39" t="e">
        <f t="shared" si="76"/>
        <v>#N/A</v>
      </c>
      <c r="H166" s="4">
        <f t="shared" si="90"/>
        <v>6.4981060664367499E-2</v>
      </c>
      <c r="I166" s="4">
        <f t="shared" si="91"/>
        <v>3.8988636398620505E-2</v>
      </c>
      <c r="J166" s="4">
        <f t="shared" si="79"/>
        <v>1.0214995093431085</v>
      </c>
      <c r="K166" s="4">
        <f t="shared" si="80"/>
        <v>0.94735812236848704</v>
      </c>
      <c r="L166" s="4" t="e">
        <f t="shared" si="81"/>
        <v>#DIV/0!</v>
      </c>
      <c r="M166" s="4">
        <f t="shared" si="82"/>
        <v>0.2010077682748605</v>
      </c>
      <c r="N166" s="4">
        <f t="shared" si="83"/>
        <v>0.49375248585657716</v>
      </c>
      <c r="O166" s="4" t="e">
        <f t="shared" si="84"/>
        <v>#DIV/0!</v>
      </c>
      <c r="P166" s="3" t="e">
        <f t="shared" si="87"/>
        <v>#N/A</v>
      </c>
      <c r="Q166" s="3" t="e">
        <f t="shared" si="85"/>
        <v>#N/A</v>
      </c>
      <c r="R166" s="3" t="e">
        <f t="shared" ref="R166:R229" si="98">IF(L166=MAX($L$137:$L$316),L166,NA())</f>
        <v>#DIV/0!</v>
      </c>
      <c r="S166" s="3" t="e">
        <f t="shared" si="88"/>
        <v>#N/A</v>
      </c>
      <c r="T166" s="3" t="e">
        <f t="shared" si="86"/>
        <v>#N/A</v>
      </c>
      <c r="U166" s="3" t="e">
        <f t="shared" ref="U166:U229" si="99">IF(O166=MAX($O$137:$O$316),O166,NA())</f>
        <v>#DIV/0!</v>
      </c>
      <c r="V166" s="4">
        <f t="shared" si="77"/>
        <v>0.25125971034357564</v>
      </c>
      <c r="W166" s="4">
        <f t="shared" si="78"/>
        <v>0.15075582620614536</v>
      </c>
      <c r="X166" s="4">
        <f t="shared" si="92"/>
        <v>0.6171906073207214</v>
      </c>
      <c r="Y166" s="4">
        <f t="shared" si="93"/>
        <v>0.37031436439243287</v>
      </c>
      <c r="Z166" s="4" t="e">
        <f t="shared" ref="Z166:Z229" si="100">O166+(O166*25%)</f>
        <v>#DIV/0!</v>
      </c>
      <c r="AA166" s="4" t="e">
        <f t="shared" ref="AA166:AA229" si="101">O166-(O166*25%)</f>
        <v>#DIV/0!</v>
      </c>
      <c r="AB166" s="12">
        <f t="shared" si="89"/>
        <v>316</v>
      </c>
      <c r="AC166" s="6" t="str">
        <f t="shared" si="94"/>
        <v>FAIL</v>
      </c>
      <c r="AD166" s="4" t="b">
        <f t="shared" si="95"/>
        <v>0</v>
      </c>
      <c r="AE166" s="4" t="b">
        <f t="shared" si="96"/>
        <v>0</v>
      </c>
      <c r="AF166" s="4" t="b">
        <f t="shared" si="97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5.1726772399696599E-2</v>
      </c>
      <c r="D167" s="3" t="e">
        <f t="shared" si="73"/>
        <v>#N/A</v>
      </c>
      <c r="E167" s="39" t="e">
        <f t="shared" si="74"/>
        <v>#N/A</v>
      </c>
      <c r="F167" s="3" t="e">
        <f t="shared" si="75"/>
        <v>#N/A</v>
      </c>
      <c r="G167" s="39" t="e">
        <f t="shared" si="76"/>
        <v>#N/A</v>
      </c>
      <c r="H167" s="4">
        <f t="shared" si="90"/>
        <v>6.4658465499620746E-2</v>
      </c>
      <c r="I167" s="4">
        <f t="shared" si="91"/>
        <v>3.8795079299772453E-2</v>
      </c>
      <c r="J167" s="4">
        <f t="shared" si="79"/>
        <v>1.0224852641721032</v>
      </c>
      <c r="K167" s="4">
        <f t="shared" si="80"/>
        <v>0.94827233019274004</v>
      </c>
      <c r="L167" s="4" t="e">
        <f t="shared" si="81"/>
        <v>#DIV/0!</v>
      </c>
      <c r="M167" s="4">
        <f t="shared" si="82"/>
        <v>0.20000987545102786</v>
      </c>
      <c r="N167" s="4">
        <f t="shared" si="83"/>
        <v>0.49130127679826818</v>
      </c>
      <c r="O167" s="4" t="e">
        <f t="shared" si="84"/>
        <v>#DIV/0!</v>
      </c>
      <c r="P167" s="3" t="e">
        <f t="shared" si="87"/>
        <v>#N/A</v>
      </c>
      <c r="Q167" s="3" t="e">
        <f t="shared" si="85"/>
        <v>#N/A</v>
      </c>
      <c r="R167" s="3" t="e">
        <f t="shared" si="98"/>
        <v>#DIV/0!</v>
      </c>
      <c r="S167" s="3" t="e">
        <f t="shared" si="88"/>
        <v>#N/A</v>
      </c>
      <c r="T167" s="3" t="e">
        <f t="shared" si="86"/>
        <v>#N/A</v>
      </c>
      <c r="U167" s="3" t="e">
        <f t="shared" si="99"/>
        <v>#DIV/0!</v>
      </c>
      <c r="V167" s="4">
        <f t="shared" si="77"/>
        <v>0.25001234431378483</v>
      </c>
      <c r="W167" s="4">
        <f t="shared" si="78"/>
        <v>0.15000740658827089</v>
      </c>
      <c r="X167" s="4">
        <f t="shared" si="92"/>
        <v>0.61412659599783526</v>
      </c>
      <c r="Y167" s="4">
        <f t="shared" si="93"/>
        <v>0.36847595759870111</v>
      </c>
      <c r="Z167" s="4" t="e">
        <f t="shared" si="100"/>
        <v>#DIV/0!</v>
      </c>
      <c r="AA167" s="4" t="e">
        <f t="shared" si="101"/>
        <v>#DIV/0!</v>
      </c>
      <c r="AB167" s="12">
        <f t="shared" si="89"/>
        <v>316</v>
      </c>
      <c r="AC167" s="6" t="str">
        <f t="shared" si="94"/>
        <v>FAIL</v>
      </c>
      <c r="AD167" s="4" t="b">
        <f t="shared" si="95"/>
        <v>0</v>
      </c>
      <c r="AE167" s="4" t="b">
        <f t="shared" si="96"/>
        <v>0</v>
      </c>
      <c r="AF167" s="4" t="b">
        <f t="shared" si="97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5.1129724969536501E-2</v>
      </c>
      <c r="D168" s="3" t="e">
        <f t="shared" si="73"/>
        <v>#N/A</v>
      </c>
      <c r="E168" s="39" t="e">
        <f t="shared" si="74"/>
        <v>#N/A</v>
      </c>
      <c r="F168" s="3" t="e">
        <f t="shared" si="75"/>
        <v>#N/A</v>
      </c>
      <c r="G168" s="39" t="e">
        <f t="shared" si="76"/>
        <v>#N/A</v>
      </c>
      <c r="H168" s="4">
        <f t="shared" si="90"/>
        <v>6.3912156211920632E-2</v>
      </c>
      <c r="I168" s="4">
        <f t="shared" si="91"/>
        <v>3.8347293727152378E-2</v>
      </c>
      <c r="J168" s="4">
        <f t="shared" si="79"/>
        <v>1.0245255050077298</v>
      </c>
      <c r="K168" s="4">
        <f t="shared" si="80"/>
        <v>0.95016448844591594</v>
      </c>
      <c r="L168" s="4" t="e">
        <f t="shared" si="81"/>
        <v>#DIV/0!</v>
      </c>
      <c r="M168" s="4">
        <f t="shared" si="82"/>
        <v>0.197701295645933</v>
      </c>
      <c r="N168" s="4">
        <f t="shared" si="83"/>
        <v>0.48563051577571303</v>
      </c>
      <c r="O168" s="4" t="e">
        <f t="shared" si="84"/>
        <v>#DIV/0!</v>
      </c>
      <c r="P168" s="3" t="e">
        <f t="shared" si="87"/>
        <v>#N/A</v>
      </c>
      <c r="Q168" s="3" t="e">
        <f t="shared" si="85"/>
        <v>#N/A</v>
      </c>
      <c r="R168" s="3" t="e">
        <f t="shared" si="98"/>
        <v>#DIV/0!</v>
      </c>
      <c r="S168" s="3" t="e">
        <f t="shared" si="88"/>
        <v>#N/A</v>
      </c>
      <c r="T168" s="3" t="e">
        <f t="shared" si="86"/>
        <v>#N/A</v>
      </c>
      <c r="U168" s="3" t="e">
        <f t="shared" si="99"/>
        <v>#DIV/0!</v>
      </c>
      <c r="V168" s="4">
        <f t="shared" si="77"/>
        <v>0.24712661955741624</v>
      </c>
      <c r="W168" s="4">
        <f t="shared" si="78"/>
        <v>0.14827597173444976</v>
      </c>
      <c r="X168" s="4">
        <f t="shared" si="92"/>
        <v>0.60703814471964135</v>
      </c>
      <c r="Y168" s="4">
        <f t="shared" si="93"/>
        <v>0.36422288683178478</v>
      </c>
      <c r="Z168" s="4" t="e">
        <f t="shared" si="100"/>
        <v>#DIV/0!</v>
      </c>
      <c r="AA168" s="4" t="e">
        <f t="shared" si="101"/>
        <v>#DIV/0!</v>
      </c>
      <c r="AB168" s="12">
        <f t="shared" si="89"/>
        <v>316</v>
      </c>
      <c r="AC168" s="6" t="str">
        <f t="shared" si="94"/>
        <v>FAIL</v>
      </c>
      <c r="AD168" s="4" t="b">
        <f t="shared" si="95"/>
        <v>0</v>
      </c>
      <c r="AE168" s="4" t="b">
        <f t="shared" si="96"/>
        <v>0</v>
      </c>
      <c r="AF168" s="4" t="b">
        <f t="shared" si="97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5.09479511113686E-2</v>
      </c>
      <c r="D169" s="3" t="e">
        <f t="shared" si="73"/>
        <v>#N/A</v>
      </c>
      <c r="E169" s="39" t="e">
        <f t="shared" si="74"/>
        <v>#N/A</v>
      </c>
      <c r="F169" s="3" t="e">
        <f t="shared" si="75"/>
        <v>#N/A</v>
      </c>
      <c r="G169" s="39" t="e">
        <f t="shared" si="76"/>
        <v>#N/A</v>
      </c>
      <c r="H169" s="4">
        <f t="shared" si="90"/>
        <v>6.3684938889210757E-2</v>
      </c>
      <c r="I169" s="4">
        <f t="shared" si="91"/>
        <v>3.821096333352645E-2</v>
      </c>
      <c r="J169" s="4">
        <f t="shared" si="79"/>
        <v>1.0277360054442566</v>
      </c>
      <c r="K169" s="4">
        <f t="shared" si="80"/>
        <v>0.95314196776684801</v>
      </c>
      <c r="L169" s="4" t="e">
        <f t="shared" si="81"/>
        <v>#DIV/0!</v>
      </c>
      <c r="M169" s="4">
        <f t="shared" si="82"/>
        <v>0.19699843782113996</v>
      </c>
      <c r="N169" s="4">
        <f t="shared" si="83"/>
        <v>0.48390402629138246</v>
      </c>
      <c r="O169" s="4" t="e">
        <f t="shared" si="84"/>
        <v>#DIV/0!</v>
      </c>
      <c r="P169" s="3" t="e">
        <f t="shared" si="87"/>
        <v>#N/A</v>
      </c>
      <c r="Q169" s="3" t="e">
        <f t="shared" si="85"/>
        <v>#N/A</v>
      </c>
      <c r="R169" s="3" t="e">
        <f t="shared" si="98"/>
        <v>#DIV/0!</v>
      </c>
      <c r="S169" s="3" t="e">
        <f t="shared" si="88"/>
        <v>#N/A</v>
      </c>
      <c r="T169" s="3" t="e">
        <f t="shared" si="86"/>
        <v>#N/A</v>
      </c>
      <c r="U169" s="3" t="e">
        <f t="shared" si="99"/>
        <v>#DIV/0!</v>
      </c>
      <c r="V169" s="4">
        <f t="shared" si="77"/>
        <v>0.24624804727642496</v>
      </c>
      <c r="W169" s="4">
        <f t="shared" si="78"/>
        <v>0.14774882836585496</v>
      </c>
      <c r="X169" s="4">
        <f t="shared" si="92"/>
        <v>0.60488003286422809</v>
      </c>
      <c r="Y169" s="4">
        <f t="shared" si="93"/>
        <v>0.36292801971853683</v>
      </c>
      <c r="Z169" s="4" t="e">
        <f t="shared" si="100"/>
        <v>#DIV/0!</v>
      </c>
      <c r="AA169" s="4" t="e">
        <f t="shared" si="101"/>
        <v>#DIV/0!</v>
      </c>
      <c r="AB169" s="12">
        <f t="shared" si="89"/>
        <v>316</v>
      </c>
      <c r="AC169" s="6" t="str">
        <f t="shared" si="94"/>
        <v>FAIL</v>
      </c>
      <c r="AD169" s="4" t="b">
        <f t="shared" si="95"/>
        <v>0</v>
      </c>
      <c r="AE169" s="4" t="b">
        <f t="shared" si="96"/>
        <v>0</v>
      </c>
      <c r="AF169" s="4" t="b">
        <f t="shared" si="97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5.1495342573605503E-2</v>
      </c>
      <c r="D170" s="3" t="e">
        <f t="shared" si="73"/>
        <v>#N/A</v>
      </c>
      <c r="E170" s="39" t="e">
        <f t="shared" si="74"/>
        <v>#N/A</v>
      </c>
      <c r="F170" s="3" t="e">
        <f t="shared" si="75"/>
        <v>#N/A</v>
      </c>
      <c r="G170" s="39" t="e">
        <f t="shared" si="76"/>
        <v>#N/A</v>
      </c>
      <c r="H170" s="4">
        <f t="shared" si="90"/>
        <v>6.4369178217006884E-2</v>
      </c>
      <c r="I170" s="4">
        <f t="shared" si="91"/>
        <v>3.8621506930204129E-2</v>
      </c>
      <c r="J170" s="4">
        <f t="shared" si="79"/>
        <v>1.0325932149546957</v>
      </c>
      <c r="K170" s="4">
        <f t="shared" si="80"/>
        <v>0.95764663648148995</v>
      </c>
      <c r="L170" s="4" t="e">
        <f t="shared" si="81"/>
        <v>#DIV/0!</v>
      </c>
      <c r="M170" s="4">
        <f t="shared" si="82"/>
        <v>0.1991150148489694</v>
      </c>
      <c r="N170" s="4">
        <f t="shared" si="83"/>
        <v>0.48910315455377218</v>
      </c>
      <c r="O170" s="4" t="e">
        <f t="shared" si="84"/>
        <v>#DIV/0!</v>
      </c>
      <c r="P170" s="3" t="e">
        <f t="shared" si="87"/>
        <v>#N/A</v>
      </c>
      <c r="Q170" s="3" t="e">
        <f t="shared" si="85"/>
        <v>#N/A</v>
      </c>
      <c r="R170" s="3" t="e">
        <f t="shared" si="98"/>
        <v>#DIV/0!</v>
      </c>
      <c r="S170" s="3" t="e">
        <f t="shared" si="88"/>
        <v>#N/A</v>
      </c>
      <c r="T170" s="3" t="e">
        <f t="shared" si="86"/>
        <v>#N/A</v>
      </c>
      <c r="U170" s="3" t="e">
        <f t="shared" si="99"/>
        <v>#DIV/0!</v>
      </c>
      <c r="V170" s="4">
        <f t="shared" si="77"/>
        <v>0.24889376856121176</v>
      </c>
      <c r="W170" s="4">
        <f t="shared" si="78"/>
        <v>0.14933626113672704</v>
      </c>
      <c r="X170" s="4">
        <f t="shared" si="92"/>
        <v>0.6113789431922152</v>
      </c>
      <c r="Y170" s="4">
        <f t="shared" si="93"/>
        <v>0.36682736591532916</v>
      </c>
      <c r="Z170" s="4" t="e">
        <f t="shared" si="100"/>
        <v>#DIV/0!</v>
      </c>
      <c r="AA170" s="4" t="e">
        <f t="shared" si="101"/>
        <v>#DIV/0!</v>
      </c>
      <c r="AB170" s="12">
        <f t="shared" si="89"/>
        <v>316</v>
      </c>
      <c r="AC170" s="6" t="str">
        <f t="shared" si="94"/>
        <v>FAIL</v>
      </c>
      <c r="AD170" s="4" t="b">
        <f t="shared" si="95"/>
        <v>0</v>
      </c>
      <c r="AE170" s="4" t="b">
        <f t="shared" si="96"/>
        <v>0</v>
      </c>
      <c r="AF170" s="4" t="b">
        <f t="shared" si="97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5.1298352966869298E-2</v>
      </c>
      <c r="D171" s="3" t="e">
        <f t="shared" si="73"/>
        <v>#N/A</v>
      </c>
      <c r="E171" s="39" t="e">
        <f t="shared" si="74"/>
        <v>#N/A</v>
      </c>
      <c r="F171" s="3" t="e">
        <f t="shared" si="75"/>
        <v>#N/A</v>
      </c>
      <c r="G171" s="39" t="e">
        <f t="shared" si="76"/>
        <v>#N/A</v>
      </c>
      <c r="H171" s="4">
        <f t="shared" si="90"/>
        <v>6.4122941208586623E-2</v>
      </c>
      <c r="I171" s="4">
        <f t="shared" si="91"/>
        <v>3.8473764725151974E-2</v>
      </c>
      <c r="J171" s="4">
        <f t="shared" si="79"/>
        <v>1.0367949551205256</v>
      </c>
      <c r="K171" s="4">
        <f t="shared" si="80"/>
        <v>0.961543410427804</v>
      </c>
      <c r="L171" s="4" t="e">
        <f t="shared" si="81"/>
        <v>#DIV/0!</v>
      </c>
      <c r="M171" s="4">
        <f t="shared" si="82"/>
        <v>0.19835332288790888</v>
      </c>
      <c r="N171" s="4">
        <f t="shared" si="83"/>
        <v>0.48723214577407004</v>
      </c>
      <c r="O171" s="4" t="e">
        <f t="shared" si="84"/>
        <v>#DIV/0!</v>
      </c>
      <c r="P171" s="3" t="e">
        <f t="shared" si="87"/>
        <v>#N/A</v>
      </c>
      <c r="Q171" s="3" t="e">
        <f t="shared" si="85"/>
        <v>#N/A</v>
      </c>
      <c r="R171" s="3" t="e">
        <f t="shared" si="98"/>
        <v>#DIV/0!</v>
      </c>
      <c r="S171" s="3" t="e">
        <f t="shared" si="88"/>
        <v>#N/A</v>
      </c>
      <c r="T171" s="3" t="e">
        <f t="shared" si="86"/>
        <v>#N/A</v>
      </c>
      <c r="U171" s="3" t="e">
        <f t="shared" si="99"/>
        <v>#DIV/0!</v>
      </c>
      <c r="V171" s="4">
        <f t="shared" si="77"/>
        <v>0.2479416536098861</v>
      </c>
      <c r="W171" s="4">
        <f t="shared" si="78"/>
        <v>0.14876499216593167</v>
      </c>
      <c r="X171" s="4">
        <f t="shared" si="92"/>
        <v>0.60904018221758749</v>
      </c>
      <c r="Y171" s="4">
        <f t="shared" si="93"/>
        <v>0.36542410933055253</v>
      </c>
      <c r="Z171" s="4" t="e">
        <f t="shared" si="100"/>
        <v>#DIV/0!</v>
      </c>
      <c r="AA171" s="4" t="e">
        <f t="shared" si="101"/>
        <v>#DIV/0!</v>
      </c>
      <c r="AB171" s="12">
        <f t="shared" si="89"/>
        <v>316</v>
      </c>
      <c r="AC171" s="6" t="str">
        <f t="shared" si="94"/>
        <v>FAIL</v>
      </c>
      <c r="AD171" s="4" t="b">
        <f t="shared" si="95"/>
        <v>0</v>
      </c>
      <c r="AE171" s="4" t="b">
        <f t="shared" si="96"/>
        <v>0</v>
      </c>
      <c r="AF171" s="4" t="b">
        <f t="shared" si="97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5.1191521186734701E-2</v>
      </c>
      <c r="D172" s="3" t="e">
        <f t="shared" si="73"/>
        <v>#N/A</v>
      </c>
      <c r="E172" s="39" t="e">
        <f t="shared" si="74"/>
        <v>#N/A</v>
      </c>
      <c r="F172" s="3" t="e">
        <f t="shared" si="75"/>
        <v>#N/A</v>
      </c>
      <c r="G172" s="39" t="e">
        <f t="shared" si="76"/>
        <v>#N/A</v>
      </c>
      <c r="H172" s="4">
        <f t="shared" si="90"/>
        <v>6.3989401483418376E-2</v>
      </c>
      <c r="I172" s="4">
        <f t="shared" si="91"/>
        <v>3.8393640890051026E-2</v>
      </c>
      <c r="J172" s="4">
        <f t="shared" si="79"/>
        <v>1.0403012219393779</v>
      </c>
      <c r="K172" s="4">
        <f t="shared" si="80"/>
        <v>0.96479518913121898</v>
      </c>
      <c r="L172" s="4" t="e">
        <f t="shared" si="81"/>
        <v>#DIV/0!</v>
      </c>
      <c r="M172" s="4">
        <f t="shared" si="82"/>
        <v>0.19794024064736573</v>
      </c>
      <c r="N172" s="4">
        <f t="shared" si="83"/>
        <v>0.48621745671562289</v>
      </c>
      <c r="O172" s="4" t="e">
        <f t="shared" si="84"/>
        <v>#DIV/0!</v>
      </c>
      <c r="P172" s="3" t="e">
        <f t="shared" si="87"/>
        <v>#N/A</v>
      </c>
      <c r="Q172" s="3" t="e">
        <f t="shared" si="85"/>
        <v>#N/A</v>
      </c>
      <c r="R172" s="3" t="e">
        <f t="shared" si="98"/>
        <v>#DIV/0!</v>
      </c>
      <c r="S172" s="3" t="e">
        <f t="shared" si="88"/>
        <v>#N/A</v>
      </c>
      <c r="T172" s="3" t="e">
        <f t="shared" si="86"/>
        <v>#N/A</v>
      </c>
      <c r="U172" s="3" t="e">
        <f t="shared" si="99"/>
        <v>#DIV/0!</v>
      </c>
      <c r="V172" s="4">
        <f t="shared" si="77"/>
        <v>0.24742530080920716</v>
      </c>
      <c r="W172" s="4">
        <f t="shared" si="78"/>
        <v>0.14845518048552431</v>
      </c>
      <c r="X172" s="4">
        <f t="shared" si="92"/>
        <v>0.60777182089452864</v>
      </c>
      <c r="Y172" s="4">
        <f t="shared" si="93"/>
        <v>0.36466309253671714</v>
      </c>
      <c r="Z172" s="4" t="e">
        <f t="shared" si="100"/>
        <v>#DIV/0!</v>
      </c>
      <c r="AA172" s="4" t="e">
        <f t="shared" si="101"/>
        <v>#DIV/0!</v>
      </c>
      <c r="AB172" s="12">
        <f t="shared" si="89"/>
        <v>316</v>
      </c>
      <c r="AC172" s="6" t="str">
        <f t="shared" si="94"/>
        <v>FAIL</v>
      </c>
      <c r="AD172" s="4" t="b">
        <f t="shared" si="95"/>
        <v>0</v>
      </c>
      <c r="AE172" s="4" t="b">
        <f t="shared" si="96"/>
        <v>0</v>
      </c>
      <c r="AF172" s="4" t="b">
        <f t="shared" si="97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5.05850350863188E-2</v>
      </c>
      <c r="D173" s="3" t="e">
        <f t="shared" si="73"/>
        <v>#N/A</v>
      </c>
      <c r="E173" s="39" t="e">
        <f t="shared" si="74"/>
        <v>#N/A</v>
      </c>
      <c r="F173" s="3" t="e">
        <f t="shared" si="75"/>
        <v>#N/A</v>
      </c>
      <c r="G173" s="39" t="e">
        <f t="shared" si="76"/>
        <v>#N/A</v>
      </c>
      <c r="H173" s="4">
        <f t="shared" si="90"/>
        <v>6.3231293857898496E-2</v>
      </c>
      <c r="I173" s="4">
        <f t="shared" si="91"/>
        <v>3.7938776314739103E-2</v>
      </c>
      <c r="J173" s="4">
        <f t="shared" si="79"/>
        <v>1.0440018659134662</v>
      </c>
      <c r="K173" s="4">
        <f t="shared" si="80"/>
        <v>0.96822723691467905</v>
      </c>
      <c r="L173" s="4" t="e">
        <f t="shared" si="81"/>
        <v>#DIV/0!</v>
      </c>
      <c r="M173" s="4">
        <f t="shared" si="82"/>
        <v>0.19559516470739319</v>
      </c>
      <c r="N173" s="4">
        <f t="shared" si="83"/>
        <v>0.48045704713134957</v>
      </c>
      <c r="O173" s="4" t="e">
        <f t="shared" si="84"/>
        <v>#DIV/0!</v>
      </c>
      <c r="P173" s="3" t="e">
        <f t="shared" si="87"/>
        <v>#N/A</v>
      </c>
      <c r="Q173" s="3" t="e">
        <f t="shared" si="85"/>
        <v>#N/A</v>
      </c>
      <c r="R173" s="3" t="e">
        <f t="shared" si="98"/>
        <v>#DIV/0!</v>
      </c>
      <c r="S173" s="3" t="e">
        <f t="shared" si="88"/>
        <v>#N/A</v>
      </c>
      <c r="T173" s="3" t="e">
        <f t="shared" si="86"/>
        <v>#N/A</v>
      </c>
      <c r="U173" s="3" t="e">
        <f t="shared" si="99"/>
        <v>#DIV/0!</v>
      </c>
      <c r="V173" s="4">
        <f t="shared" si="77"/>
        <v>0.2444939558842415</v>
      </c>
      <c r="W173" s="4">
        <f t="shared" si="78"/>
        <v>0.14669637353054488</v>
      </c>
      <c r="X173" s="4">
        <f t="shared" si="92"/>
        <v>0.60057130891418697</v>
      </c>
      <c r="Y173" s="4">
        <f t="shared" si="93"/>
        <v>0.36034278534851216</v>
      </c>
      <c r="Z173" s="4" t="e">
        <f t="shared" si="100"/>
        <v>#DIV/0!</v>
      </c>
      <c r="AA173" s="4" t="e">
        <f t="shared" si="101"/>
        <v>#DIV/0!</v>
      </c>
      <c r="AB173" s="12">
        <f t="shared" si="89"/>
        <v>316</v>
      </c>
      <c r="AC173" s="6" t="str">
        <f t="shared" si="94"/>
        <v>FAIL</v>
      </c>
      <c r="AD173" s="4" t="b">
        <f t="shared" si="95"/>
        <v>0</v>
      </c>
      <c r="AE173" s="4" t="b">
        <f t="shared" si="96"/>
        <v>0</v>
      </c>
      <c r="AF173" s="4" t="b">
        <f t="shared" si="97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5.0332021960834201E-2</v>
      </c>
      <c r="D174" s="3" t="e">
        <f t="shared" si="73"/>
        <v>#N/A</v>
      </c>
      <c r="E174" s="39" t="e">
        <f t="shared" si="74"/>
        <v>#N/A</v>
      </c>
      <c r="F174" s="3" t="e">
        <f t="shared" si="75"/>
        <v>#N/A</v>
      </c>
      <c r="G174" s="39" t="e">
        <f t="shared" si="76"/>
        <v>#N/A</v>
      </c>
      <c r="H174" s="4">
        <f t="shared" si="90"/>
        <v>6.2915027451042757E-2</v>
      </c>
      <c r="I174" s="4">
        <f t="shared" si="91"/>
        <v>3.7749016470625653E-2</v>
      </c>
      <c r="J174" s="4">
        <f t="shared" si="79"/>
        <v>1.048083354701836</v>
      </c>
      <c r="K174" s="4">
        <f t="shared" si="80"/>
        <v>0.97201248744064805</v>
      </c>
      <c r="L174" s="4" t="e">
        <f t="shared" si="81"/>
        <v>#DIV/0!</v>
      </c>
      <c r="M174" s="4">
        <f t="shared" si="82"/>
        <v>0.19461684881084701</v>
      </c>
      <c r="N174" s="4">
        <f t="shared" si="83"/>
        <v>0.47805392654542195</v>
      </c>
      <c r="O174" s="4" t="e">
        <f t="shared" si="84"/>
        <v>#DIV/0!</v>
      </c>
      <c r="P174" s="3" t="e">
        <f t="shared" si="87"/>
        <v>#N/A</v>
      </c>
      <c r="Q174" s="3" t="e">
        <f t="shared" si="85"/>
        <v>#N/A</v>
      </c>
      <c r="R174" s="3" t="e">
        <f t="shared" si="98"/>
        <v>#DIV/0!</v>
      </c>
      <c r="S174" s="3" t="e">
        <f t="shared" si="88"/>
        <v>#N/A</v>
      </c>
      <c r="T174" s="3" t="e">
        <f t="shared" si="86"/>
        <v>#N/A</v>
      </c>
      <c r="U174" s="3" t="e">
        <f t="shared" si="99"/>
        <v>#DIV/0!</v>
      </c>
      <c r="V174" s="4">
        <f t="shared" si="77"/>
        <v>0.24327106101355878</v>
      </c>
      <c r="W174" s="4">
        <f t="shared" si="78"/>
        <v>0.14596263660813524</v>
      </c>
      <c r="X174" s="4">
        <f t="shared" si="92"/>
        <v>0.59756740818177745</v>
      </c>
      <c r="Y174" s="4">
        <f t="shared" si="93"/>
        <v>0.35854044490906645</v>
      </c>
      <c r="Z174" s="4" t="e">
        <f t="shared" si="100"/>
        <v>#DIV/0!</v>
      </c>
      <c r="AA174" s="4" t="e">
        <f t="shared" si="101"/>
        <v>#DIV/0!</v>
      </c>
      <c r="AB174" s="12">
        <f t="shared" si="89"/>
        <v>316</v>
      </c>
      <c r="AC174" s="6" t="str">
        <f t="shared" si="94"/>
        <v>FAIL</v>
      </c>
      <c r="AD174" s="4" t="b">
        <f t="shared" si="95"/>
        <v>0</v>
      </c>
      <c r="AE174" s="4" t="b">
        <f t="shared" si="96"/>
        <v>0</v>
      </c>
      <c r="AF174" s="4" t="b">
        <f t="shared" si="97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5.0620704467563997E-2</v>
      </c>
      <c r="D175" s="3" t="e">
        <f t="shared" si="73"/>
        <v>#N/A</v>
      </c>
      <c r="E175" s="39" t="e">
        <f t="shared" si="74"/>
        <v>#N/A</v>
      </c>
      <c r="F175" s="3" t="e">
        <f t="shared" si="75"/>
        <v>#N/A</v>
      </c>
      <c r="G175" s="39" t="e">
        <f t="shared" si="76"/>
        <v>#N/A</v>
      </c>
      <c r="H175" s="4">
        <f t="shared" si="90"/>
        <v>6.3275880584454991E-2</v>
      </c>
      <c r="I175" s="4">
        <f t="shared" si="91"/>
        <v>3.7965528350672996E-2</v>
      </c>
      <c r="J175" s="4">
        <f t="shared" si="79"/>
        <v>1.0525051167432871</v>
      </c>
      <c r="K175" s="4">
        <f t="shared" si="80"/>
        <v>0.97611331386967204</v>
      </c>
      <c r="L175" s="4" t="e">
        <f t="shared" si="81"/>
        <v>#DIV/0!</v>
      </c>
      <c r="M175" s="4">
        <f t="shared" si="82"/>
        <v>0.19573308610030635</v>
      </c>
      <c r="N175" s="4">
        <f t="shared" si="83"/>
        <v>0.48079583518510555</v>
      </c>
      <c r="O175" s="4" t="e">
        <f t="shared" si="84"/>
        <v>#DIV/0!</v>
      </c>
      <c r="P175" s="3" t="e">
        <f t="shared" si="87"/>
        <v>#N/A</v>
      </c>
      <c r="Q175" s="3" t="e">
        <f t="shared" si="85"/>
        <v>#N/A</v>
      </c>
      <c r="R175" s="3" t="e">
        <f t="shared" si="98"/>
        <v>#DIV/0!</v>
      </c>
      <c r="S175" s="3" t="e">
        <f t="shared" si="88"/>
        <v>#N/A</v>
      </c>
      <c r="T175" s="3" t="e">
        <f t="shared" si="86"/>
        <v>#N/A</v>
      </c>
      <c r="U175" s="3" t="e">
        <f t="shared" si="99"/>
        <v>#DIV/0!</v>
      </c>
      <c r="V175" s="4">
        <f t="shared" si="77"/>
        <v>0.24466635762538294</v>
      </c>
      <c r="W175" s="4">
        <f t="shared" si="78"/>
        <v>0.14679981457522975</v>
      </c>
      <c r="X175" s="4">
        <f t="shared" si="92"/>
        <v>0.60099479398138189</v>
      </c>
      <c r="Y175" s="4">
        <f t="shared" si="93"/>
        <v>0.36059687638882915</v>
      </c>
      <c r="Z175" s="4" t="e">
        <f t="shared" si="100"/>
        <v>#DIV/0!</v>
      </c>
      <c r="AA175" s="4" t="e">
        <f t="shared" si="101"/>
        <v>#DIV/0!</v>
      </c>
      <c r="AB175" s="12">
        <f t="shared" si="89"/>
        <v>316</v>
      </c>
      <c r="AC175" s="6" t="str">
        <f t="shared" si="94"/>
        <v>FAIL</v>
      </c>
      <c r="AD175" s="4" t="b">
        <f t="shared" si="95"/>
        <v>0</v>
      </c>
      <c r="AE175" s="4" t="b">
        <f t="shared" si="96"/>
        <v>0</v>
      </c>
      <c r="AF175" s="4" t="b">
        <f t="shared" si="97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5.0790642685444198E-2</v>
      </c>
      <c r="D176" s="3" t="e">
        <f t="shared" si="73"/>
        <v>#N/A</v>
      </c>
      <c r="E176" s="39" t="e">
        <f t="shared" si="74"/>
        <v>#N/A</v>
      </c>
      <c r="F176" s="3" t="e">
        <f t="shared" si="75"/>
        <v>#N/A</v>
      </c>
      <c r="G176" s="39" t="e">
        <f t="shared" si="76"/>
        <v>#N/A</v>
      </c>
      <c r="H176" s="4">
        <f t="shared" si="90"/>
        <v>6.3488303356805248E-2</v>
      </c>
      <c r="I176" s="4">
        <f t="shared" si="91"/>
        <v>3.8092982014083149E-2</v>
      </c>
      <c r="J176" s="4">
        <f t="shared" si="79"/>
        <v>1.0568441608877166</v>
      </c>
      <c r="K176" s="4">
        <f t="shared" si="80"/>
        <v>0.98013742614377797</v>
      </c>
      <c r="L176" s="4" t="e">
        <f t="shared" si="81"/>
        <v>#DIV/0!</v>
      </c>
      <c r="M176" s="4">
        <f t="shared" si="82"/>
        <v>0.19639017952051727</v>
      </c>
      <c r="N176" s="4">
        <f t="shared" si="83"/>
        <v>0.48240990966816477</v>
      </c>
      <c r="O176" s="4" t="e">
        <f t="shared" si="84"/>
        <v>#DIV/0!</v>
      </c>
      <c r="P176" s="3" t="e">
        <f t="shared" si="87"/>
        <v>#N/A</v>
      </c>
      <c r="Q176" s="3" t="e">
        <f t="shared" si="85"/>
        <v>#N/A</v>
      </c>
      <c r="R176" s="3" t="e">
        <f t="shared" si="98"/>
        <v>#DIV/0!</v>
      </c>
      <c r="S176" s="3" t="e">
        <f t="shared" si="88"/>
        <v>#N/A</v>
      </c>
      <c r="T176" s="3" t="e">
        <f t="shared" si="86"/>
        <v>#N/A</v>
      </c>
      <c r="U176" s="3" t="e">
        <f t="shared" si="99"/>
        <v>#DIV/0!</v>
      </c>
      <c r="V176" s="4">
        <f t="shared" si="77"/>
        <v>0.24548772440064659</v>
      </c>
      <c r="W176" s="4">
        <f t="shared" si="78"/>
        <v>0.14729263464038794</v>
      </c>
      <c r="X176" s="4">
        <f t="shared" si="92"/>
        <v>0.60301238708520599</v>
      </c>
      <c r="Y176" s="4">
        <f t="shared" si="93"/>
        <v>0.36180743225112355</v>
      </c>
      <c r="Z176" s="4" t="e">
        <f t="shared" si="100"/>
        <v>#DIV/0!</v>
      </c>
      <c r="AA176" s="4" t="e">
        <f t="shared" si="101"/>
        <v>#DIV/0!</v>
      </c>
      <c r="AB176" s="12">
        <f t="shared" si="89"/>
        <v>316</v>
      </c>
      <c r="AC176" s="6" t="str">
        <f t="shared" si="94"/>
        <v>FAIL</v>
      </c>
      <c r="AD176" s="4" t="b">
        <f t="shared" si="95"/>
        <v>0</v>
      </c>
      <c r="AE176" s="4" t="b">
        <f t="shared" si="96"/>
        <v>0</v>
      </c>
      <c r="AF176" s="4" t="b">
        <f t="shared" si="97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5.06077309289149E-2</v>
      </c>
      <c r="D177" s="3" t="e">
        <f t="shared" ref="D177:D240" si="102">IF(B177=MAX($B$112:$B$3166),B177,NA())</f>
        <v>#N/A</v>
      </c>
      <c r="E177" s="39" t="e">
        <f t="shared" ref="E177:E240" si="103">IF(B177=MAX($B$112:$B$316),A177,NA())</f>
        <v>#N/A</v>
      </c>
      <c r="F177" s="3" t="e">
        <f t="shared" ref="F177:F240" si="104">IF(C177=MAX($C$112:$C$316),C177,NA())</f>
        <v>#N/A</v>
      </c>
      <c r="G177" s="39" t="e">
        <f t="shared" ref="G177:G240" si="105">IF(C177=MAX($C$112:$C$316),A177,NA())</f>
        <v>#N/A</v>
      </c>
      <c r="H177" s="4">
        <f t="shared" si="90"/>
        <v>6.325966366114362E-2</v>
      </c>
      <c r="I177" s="4">
        <f t="shared" si="91"/>
        <v>3.7955798196686173E-2</v>
      </c>
      <c r="J177" s="4">
        <f t="shared" si="79"/>
        <v>1.0595794743947815</v>
      </c>
      <c r="K177" s="4">
        <f t="shared" si="80"/>
        <v>0.98267420804571803</v>
      </c>
      <c r="L177" s="4" t="e">
        <f t="shared" si="81"/>
        <v>#DIV/0!</v>
      </c>
      <c r="M177" s="4">
        <f t="shared" si="82"/>
        <v>0.19568292182890518</v>
      </c>
      <c r="N177" s="4">
        <f t="shared" si="83"/>
        <v>0.48067261241656234</v>
      </c>
      <c r="O177" s="4" t="e">
        <f t="shared" si="84"/>
        <v>#DIV/0!</v>
      </c>
      <c r="P177" s="3" t="e">
        <f t="shared" si="87"/>
        <v>#N/A</v>
      </c>
      <c r="Q177" s="3" t="e">
        <f t="shared" si="85"/>
        <v>#N/A</v>
      </c>
      <c r="R177" s="3" t="e">
        <f t="shared" si="98"/>
        <v>#DIV/0!</v>
      </c>
      <c r="S177" s="3" t="e">
        <f t="shared" si="88"/>
        <v>#N/A</v>
      </c>
      <c r="T177" s="3" t="e">
        <f t="shared" si="86"/>
        <v>#N/A</v>
      </c>
      <c r="U177" s="3" t="e">
        <f t="shared" si="99"/>
        <v>#DIV/0!</v>
      </c>
      <c r="V177" s="4">
        <f t="shared" si="77"/>
        <v>0.24460365228613146</v>
      </c>
      <c r="W177" s="4">
        <f t="shared" si="78"/>
        <v>0.1467621913716789</v>
      </c>
      <c r="X177" s="4">
        <f t="shared" si="92"/>
        <v>0.60084076552070287</v>
      </c>
      <c r="Y177" s="4">
        <f t="shared" si="93"/>
        <v>0.36050445931242175</v>
      </c>
      <c r="Z177" s="4" t="e">
        <f t="shared" si="100"/>
        <v>#DIV/0!</v>
      </c>
      <c r="AA177" s="4" t="e">
        <f t="shared" si="101"/>
        <v>#DIV/0!</v>
      </c>
      <c r="AB177" s="12">
        <f t="shared" si="89"/>
        <v>316</v>
      </c>
      <c r="AC177" s="6" t="str">
        <f t="shared" si="94"/>
        <v>FAIL</v>
      </c>
      <c r="AD177" s="4" t="b">
        <f t="shared" si="95"/>
        <v>0</v>
      </c>
      <c r="AE177" s="4" t="b">
        <f t="shared" si="96"/>
        <v>0</v>
      </c>
      <c r="AF177" s="4" t="b">
        <f t="shared" si="97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5.1297606792228702E-2</v>
      </c>
      <c r="D178" s="3" t="e">
        <f t="shared" si="102"/>
        <v>#N/A</v>
      </c>
      <c r="E178" s="39" t="e">
        <f t="shared" si="103"/>
        <v>#N/A</v>
      </c>
      <c r="F178" s="3" t="e">
        <f t="shared" si="104"/>
        <v>#N/A</v>
      </c>
      <c r="G178" s="39" t="e">
        <f t="shared" si="105"/>
        <v>#N/A</v>
      </c>
      <c r="H178" s="4">
        <f t="shared" si="90"/>
        <v>6.4122008490285876E-2</v>
      </c>
      <c r="I178" s="4">
        <f t="shared" si="91"/>
        <v>3.8473205094171528E-2</v>
      </c>
      <c r="J178" s="4">
        <f t="shared" si="79"/>
        <v>1.0637845886971908</v>
      </c>
      <c r="K178" s="4">
        <f t="shared" si="80"/>
        <v>0.98657411123063199</v>
      </c>
      <c r="L178" s="4" t="e">
        <f t="shared" si="81"/>
        <v>#DIV/0!</v>
      </c>
      <c r="M178" s="4">
        <f t="shared" si="82"/>
        <v>0.19835043768378718</v>
      </c>
      <c r="N178" s="4">
        <f t="shared" si="83"/>
        <v>0.48722505860167103</v>
      </c>
      <c r="O178" s="4" t="e">
        <f t="shared" si="84"/>
        <v>#DIV/0!</v>
      </c>
      <c r="P178" s="3" t="e">
        <f t="shared" si="87"/>
        <v>#N/A</v>
      </c>
      <c r="Q178" s="3" t="e">
        <f t="shared" si="85"/>
        <v>#N/A</v>
      </c>
      <c r="R178" s="3" t="e">
        <f t="shared" si="98"/>
        <v>#DIV/0!</v>
      </c>
      <c r="S178" s="3" t="e">
        <f t="shared" si="88"/>
        <v>#N/A</v>
      </c>
      <c r="T178" s="3" t="e">
        <f t="shared" si="86"/>
        <v>#N/A</v>
      </c>
      <c r="U178" s="3" t="e">
        <f t="shared" si="99"/>
        <v>#DIV/0!</v>
      </c>
      <c r="V178" s="4">
        <f t="shared" si="77"/>
        <v>0.24793804710473399</v>
      </c>
      <c r="W178" s="4">
        <f t="shared" si="78"/>
        <v>0.14876282826284037</v>
      </c>
      <c r="X178" s="4">
        <f t="shared" si="92"/>
        <v>0.60903132325208875</v>
      </c>
      <c r="Y178" s="4">
        <f t="shared" si="93"/>
        <v>0.36541879395125326</v>
      </c>
      <c r="Z178" s="4" t="e">
        <f t="shared" si="100"/>
        <v>#DIV/0!</v>
      </c>
      <c r="AA178" s="4" t="e">
        <f t="shared" si="101"/>
        <v>#DIV/0!</v>
      </c>
      <c r="AB178" s="12">
        <f t="shared" si="89"/>
        <v>316</v>
      </c>
      <c r="AC178" s="6" t="str">
        <f t="shared" si="94"/>
        <v>FAIL</v>
      </c>
      <c r="AD178" s="4" t="b">
        <f t="shared" si="95"/>
        <v>0</v>
      </c>
      <c r="AE178" s="4" t="b">
        <f t="shared" si="96"/>
        <v>0</v>
      </c>
      <c r="AF178" s="4" t="b">
        <f t="shared" si="97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5.1200347778680197E-2</v>
      </c>
      <c r="D179" s="3" t="e">
        <f t="shared" si="102"/>
        <v>#N/A</v>
      </c>
      <c r="E179" s="39" t="e">
        <f t="shared" si="103"/>
        <v>#N/A</v>
      </c>
      <c r="F179" s="3" t="e">
        <f t="shared" si="104"/>
        <v>#N/A</v>
      </c>
      <c r="G179" s="39" t="e">
        <f t="shared" si="105"/>
        <v>#N/A</v>
      </c>
      <c r="H179" s="4">
        <f t="shared" si="90"/>
        <v>6.400043472335025E-2</v>
      </c>
      <c r="I179" s="4">
        <f t="shared" si="91"/>
        <v>3.8400260834010144E-2</v>
      </c>
      <c r="J179" s="4">
        <f t="shared" si="79"/>
        <v>1.0663142717427063</v>
      </c>
      <c r="K179" s="4">
        <f t="shared" si="80"/>
        <v>0.98892018752167998</v>
      </c>
      <c r="L179" s="4" t="e">
        <f t="shared" si="81"/>
        <v>#DIV/0!</v>
      </c>
      <c r="M179" s="4">
        <f t="shared" si="82"/>
        <v>0.19797437008312552</v>
      </c>
      <c r="N179" s="4">
        <f t="shared" si="83"/>
        <v>0.48630129175290476</v>
      </c>
      <c r="O179" s="4" t="e">
        <f t="shared" si="84"/>
        <v>#DIV/0!</v>
      </c>
      <c r="P179" s="3" t="e">
        <f t="shared" si="87"/>
        <v>#N/A</v>
      </c>
      <c r="Q179" s="3" t="e">
        <f t="shared" si="85"/>
        <v>#N/A</v>
      </c>
      <c r="R179" s="3" t="e">
        <f t="shared" si="98"/>
        <v>#DIV/0!</v>
      </c>
      <c r="S179" s="3" t="e">
        <f t="shared" si="88"/>
        <v>#N/A</v>
      </c>
      <c r="T179" s="3" t="e">
        <f t="shared" si="86"/>
        <v>#N/A</v>
      </c>
      <c r="U179" s="3" t="e">
        <f t="shared" si="99"/>
        <v>#DIV/0!</v>
      </c>
      <c r="V179" s="4">
        <f t="shared" si="77"/>
        <v>0.24746796260390691</v>
      </c>
      <c r="W179" s="4">
        <f t="shared" si="78"/>
        <v>0.14848077756234412</v>
      </c>
      <c r="X179" s="4">
        <f t="shared" si="92"/>
        <v>0.60787661469113097</v>
      </c>
      <c r="Y179" s="4">
        <f t="shared" si="93"/>
        <v>0.36472596881467856</v>
      </c>
      <c r="Z179" s="4" t="e">
        <f t="shared" si="100"/>
        <v>#DIV/0!</v>
      </c>
      <c r="AA179" s="4" t="e">
        <f t="shared" si="101"/>
        <v>#DIV/0!</v>
      </c>
      <c r="AB179" s="12">
        <f t="shared" si="89"/>
        <v>316</v>
      </c>
      <c r="AC179" s="6" t="str">
        <f t="shared" si="94"/>
        <v>FAIL</v>
      </c>
      <c r="AD179" s="4" t="b">
        <f t="shared" si="95"/>
        <v>0</v>
      </c>
      <c r="AE179" s="4" t="b">
        <f t="shared" si="96"/>
        <v>0</v>
      </c>
      <c r="AF179" s="4" t="b">
        <f t="shared" si="97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5.0786221376024503E-2</v>
      </c>
      <c r="D180" s="3" t="e">
        <f t="shared" si="102"/>
        <v>#N/A</v>
      </c>
      <c r="E180" s="39" t="e">
        <f t="shared" si="103"/>
        <v>#N/A</v>
      </c>
      <c r="F180" s="3" t="e">
        <f t="shared" si="104"/>
        <v>#N/A</v>
      </c>
      <c r="G180" s="39" t="e">
        <f t="shared" si="105"/>
        <v>#N/A</v>
      </c>
      <c r="H180" s="4">
        <f t="shared" si="90"/>
        <v>6.3482776720030623E-2</v>
      </c>
      <c r="I180" s="4">
        <f t="shared" si="91"/>
        <v>3.8089666032018375E-2</v>
      </c>
      <c r="J180" s="4">
        <f t="shared" si="79"/>
        <v>1.0679020579375824</v>
      </c>
      <c r="K180" s="4">
        <f t="shared" si="80"/>
        <v>0.99039273071386202</v>
      </c>
      <c r="L180" s="4" t="e">
        <f t="shared" si="81"/>
        <v>#DIV/0!</v>
      </c>
      <c r="M180" s="4">
        <f t="shared" si="82"/>
        <v>0.19637308381735738</v>
      </c>
      <c r="N180" s="4">
        <f t="shared" si="83"/>
        <v>0.48236791603774393</v>
      </c>
      <c r="O180" s="4" t="e">
        <f t="shared" si="84"/>
        <v>#DIV/0!</v>
      </c>
      <c r="P180" s="3" t="e">
        <f t="shared" si="87"/>
        <v>#N/A</v>
      </c>
      <c r="Q180" s="3" t="e">
        <f t="shared" si="85"/>
        <v>#N/A</v>
      </c>
      <c r="R180" s="3" t="e">
        <f t="shared" si="98"/>
        <v>#DIV/0!</v>
      </c>
      <c r="S180" s="3" t="e">
        <f t="shared" si="88"/>
        <v>#N/A</v>
      </c>
      <c r="T180" s="3" t="e">
        <f t="shared" si="86"/>
        <v>#N/A</v>
      </c>
      <c r="U180" s="3" t="e">
        <f t="shared" si="99"/>
        <v>#DIV/0!</v>
      </c>
      <c r="V180" s="4">
        <f t="shared" si="77"/>
        <v>0.24546635477169673</v>
      </c>
      <c r="W180" s="4">
        <f t="shared" si="78"/>
        <v>0.14727981286301803</v>
      </c>
      <c r="X180" s="4">
        <f t="shared" si="92"/>
        <v>0.60295989504717995</v>
      </c>
      <c r="Y180" s="4">
        <f t="shared" si="93"/>
        <v>0.36177593702830796</v>
      </c>
      <c r="Z180" s="4" t="e">
        <f t="shared" si="100"/>
        <v>#DIV/0!</v>
      </c>
      <c r="AA180" s="4" t="e">
        <f t="shared" si="101"/>
        <v>#DIV/0!</v>
      </c>
      <c r="AB180" s="12">
        <f t="shared" si="89"/>
        <v>316</v>
      </c>
      <c r="AC180" s="6" t="str">
        <f t="shared" si="94"/>
        <v>FAIL</v>
      </c>
      <c r="AD180" s="4" t="b">
        <f t="shared" si="95"/>
        <v>0</v>
      </c>
      <c r="AE180" s="4" t="b">
        <f t="shared" si="96"/>
        <v>0</v>
      </c>
      <c r="AF180" s="4" t="b">
        <f t="shared" si="97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5.05757570337192E-2</v>
      </c>
      <c r="D181" s="3" t="e">
        <f t="shared" si="102"/>
        <v>#N/A</v>
      </c>
      <c r="E181" s="39" t="e">
        <f t="shared" si="103"/>
        <v>#N/A</v>
      </c>
      <c r="F181" s="3" t="e">
        <f t="shared" si="104"/>
        <v>#N/A</v>
      </c>
      <c r="G181" s="39" t="e">
        <f t="shared" si="105"/>
        <v>#N/A</v>
      </c>
      <c r="H181" s="4">
        <f t="shared" si="90"/>
        <v>6.3219696292149005E-2</v>
      </c>
      <c r="I181" s="4">
        <f t="shared" si="91"/>
        <v>3.7931817775289402E-2</v>
      </c>
      <c r="J181" s="4">
        <f t="shared" si="79"/>
        <v>1.0703492571070847</v>
      </c>
      <c r="K181" s="4">
        <f t="shared" si="80"/>
        <v>0.99266230988553705</v>
      </c>
      <c r="L181" s="4" t="e">
        <f t="shared" si="81"/>
        <v>#DIV/0!</v>
      </c>
      <c r="M181" s="4">
        <f t="shared" si="82"/>
        <v>0.19555928962648664</v>
      </c>
      <c r="N181" s="4">
        <f t="shared" si="83"/>
        <v>0.48036892411734899</v>
      </c>
      <c r="O181" s="4" t="e">
        <f t="shared" si="84"/>
        <v>#DIV/0!</v>
      </c>
      <c r="P181" s="3" t="e">
        <f t="shared" si="87"/>
        <v>#N/A</v>
      </c>
      <c r="Q181" s="3" t="e">
        <f t="shared" si="85"/>
        <v>#N/A</v>
      </c>
      <c r="R181" s="3" t="e">
        <f t="shared" si="98"/>
        <v>#DIV/0!</v>
      </c>
      <c r="S181" s="3" t="e">
        <f t="shared" si="88"/>
        <v>#N/A</v>
      </c>
      <c r="T181" s="3" t="e">
        <f t="shared" si="86"/>
        <v>#N/A</v>
      </c>
      <c r="U181" s="3" t="e">
        <f t="shared" si="99"/>
        <v>#DIV/0!</v>
      </c>
      <c r="V181" s="4">
        <f t="shared" si="77"/>
        <v>0.24444911203310829</v>
      </c>
      <c r="W181" s="4">
        <f t="shared" si="78"/>
        <v>0.14666946721986499</v>
      </c>
      <c r="X181" s="4">
        <f t="shared" si="92"/>
        <v>0.6004611551466863</v>
      </c>
      <c r="Y181" s="4">
        <f t="shared" si="93"/>
        <v>0.36027669308801175</v>
      </c>
      <c r="Z181" s="4" t="e">
        <f t="shared" si="100"/>
        <v>#DIV/0!</v>
      </c>
      <c r="AA181" s="4" t="e">
        <f t="shared" si="101"/>
        <v>#DIV/0!</v>
      </c>
      <c r="AB181" s="12">
        <f t="shared" si="89"/>
        <v>316</v>
      </c>
      <c r="AC181" s="6" t="str">
        <f t="shared" si="94"/>
        <v>FAIL</v>
      </c>
      <c r="AD181" s="4" t="b">
        <f t="shared" si="95"/>
        <v>0</v>
      </c>
      <c r="AE181" s="4" t="b">
        <f t="shared" si="96"/>
        <v>0</v>
      </c>
      <c r="AF181" s="4" t="b">
        <f t="shared" si="97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5.0518962369193399E-2</v>
      </c>
      <c r="D182" s="3" t="e">
        <f t="shared" si="102"/>
        <v>#N/A</v>
      </c>
      <c r="E182" s="39" t="e">
        <f t="shared" si="103"/>
        <v>#N/A</v>
      </c>
      <c r="F182" s="3" t="e">
        <f t="shared" si="104"/>
        <v>#N/A</v>
      </c>
      <c r="G182" s="39" t="e">
        <f t="shared" si="105"/>
        <v>#N/A</v>
      </c>
      <c r="H182" s="4">
        <f t="shared" si="90"/>
        <v>6.3148702961491748E-2</v>
      </c>
      <c r="I182" s="4">
        <f t="shared" si="91"/>
        <v>3.7889221776895049E-2</v>
      </c>
      <c r="J182" s="4">
        <f t="shared" si="79"/>
        <v>1.0741177223122504</v>
      </c>
      <c r="K182" s="4">
        <f t="shared" si="80"/>
        <v>0.99615725637187702</v>
      </c>
      <c r="L182" s="4" t="e">
        <f t="shared" si="81"/>
        <v>#DIV/0!</v>
      </c>
      <c r="M182" s="4">
        <f t="shared" si="82"/>
        <v>0.19533968393196713</v>
      </c>
      <c r="N182" s="4">
        <f t="shared" si="83"/>
        <v>0.47982948796267755</v>
      </c>
      <c r="O182" s="4" t="e">
        <f t="shared" si="84"/>
        <v>#DIV/0!</v>
      </c>
      <c r="P182" s="3" t="e">
        <f t="shared" si="87"/>
        <v>#N/A</v>
      </c>
      <c r="Q182" s="3" t="e">
        <f t="shared" si="85"/>
        <v>#N/A</v>
      </c>
      <c r="R182" s="3" t="e">
        <f t="shared" si="98"/>
        <v>#DIV/0!</v>
      </c>
      <c r="S182" s="3" t="e">
        <f t="shared" si="88"/>
        <v>#N/A</v>
      </c>
      <c r="T182" s="3" t="e">
        <f t="shared" si="86"/>
        <v>#N/A</v>
      </c>
      <c r="U182" s="3" t="e">
        <f t="shared" si="99"/>
        <v>#DIV/0!</v>
      </c>
      <c r="V182" s="4">
        <f t="shared" ref="V182:V245" si="106">M182+(M182*25%)</f>
        <v>0.2441746049149589</v>
      </c>
      <c r="W182" s="4">
        <f t="shared" ref="W182:W245" si="107">M182-(M182*25%)</f>
        <v>0.14650476294897535</v>
      </c>
      <c r="X182" s="4">
        <f t="shared" si="92"/>
        <v>0.59978685995334691</v>
      </c>
      <c r="Y182" s="4">
        <f t="shared" si="93"/>
        <v>0.35987211597200819</v>
      </c>
      <c r="Z182" s="4" t="e">
        <f t="shared" si="100"/>
        <v>#DIV/0!</v>
      </c>
      <c r="AA182" s="4" t="e">
        <f t="shared" si="101"/>
        <v>#DIV/0!</v>
      </c>
      <c r="AB182" s="12">
        <f t="shared" si="89"/>
        <v>316</v>
      </c>
      <c r="AC182" s="6" t="str">
        <f t="shared" si="94"/>
        <v>FAIL</v>
      </c>
      <c r="AD182" s="4" t="b">
        <f t="shared" si="95"/>
        <v>0</v>
      </c>
      <c r="AE182" s="4" t="b">
        <f t="shared" si="96"/>
        <v>0</v>
      </c>
      <c r="AF182" s="4" t="b">
        <f t="shared" si="97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5.1494388160323E-2</v>
      </c>
      <c r="D183" s="3" t="e">
        <f t="shared" si="102"/>
        <v>#N/A</v>
      </c>
      <c r="E183" s="39" t="e">
        <f t="shared" si="103"/>
        <v>#N/A</v>
      </c>
      <c r="F183" s="3" t="e">
        <f t="shared" si="104"/>
        <v>#N/A</v>
      </c>
      <c r="G183" s="39" t="e">
        <f t="shared" si="105"/>
        <v>#N/A</v>
      </c>
      <c r="H183" s="4">
        <f t="shared" si="90"/>
        <v>6.4367985200403752E-2</v>
      </c>
      <c r="I183" s="4">
        <f t="shared" si="91"/>
        <v>3.8620791120242248E-2</v>
      </c>
      <c r="J183" s="4">
        <f t="shared" si="79"/>
        <v>1.0761580259394123</v>
      </c>
      <c r="K183" s="4">
        <f t="shared" si="80"/>
        <v>0.99804947285912005</v>
      </c>
      <c r="L183" s="4" t="e">
        <f t="shared" si="81"/>
        <v>#DIV/0!</v>
      </c>
      <c r="M183" s="4">
        <f t="shared" si="82"/>
        <v>0.19911132445668497</v>
      </c>
      <c r="N183" s="4">
        <f t="shared" si="83"/>
        <v>0.48909408952917205</v>
      </c>
      <c r="O183" s="4" t="e">
        <f t="shared" si="84"/>
        <v>#DIV/0!</v>
      </c>
      <c r="P183" s="3" t="e">
        <f t="shared" si="87"/>
        <v>#N/A</v>
      </c>
      <c r="Q183" s="3" t="e">
        <f t="shared" si="85"/>
        <v>#N/A</v>
      </c>
      <c r="R183" s="3" t="e">
        <f t="shared" si="98"/>
        <v>#DIV/0!</v>
      </c>
      <c r="S183" s="3" t="e">
        <f t="shared" si="88"/>
        <v>#N/A</v>
      </c>
      <c r="T183" s="3" t="e">
        <f t="shared" si="86"/>
        <v>#N/A</v>
      </c>
      <c r="U183" s="3" t="e">
        <f t="shared" si="99"/>
        <v>#DIV/0!</v>
      </c>
      <c r="V183" s="4">
        <f t="shared" si="106"/>
        <v>0.24888915557085622</v>
      </c>
      <c r="W183" s="4">
        <f t="shared" si="107"/>
        <v>0.14933349334251372</v>
      </c>
      <c r="X183" s="4">
        <f t="shared" si="92"/>
        <v>0.61136761191146505</v>
      </c>
      <c r="Y183" s="4">
        <f t="shared" si="93"/>
        <v>0.36682056714687905</v>
      </c>
      <c r="Z183" s="4" t="e">
        <f t="shared" si="100"/>
        <v>#DIV/0!</v>
      </c>
      <c r="AA183" s="4" t="e">
        <f t="shared" si="101"/>
        <v>#DIV/0!</v>
      </c>
      <c r="AB183" s="12">
        <f t="shared" si="89"/>
        <v>316</v>
      </c>
      <c r="AC183" s="6" t="str">
        <f t="shared" si="94"/>
        <v>FAIL</v>
      </c>
      <c r="AD183" s="4" t="b">
        <f t="shared" si="95"/>
        <v>0</v>
      </c>
      <c r="AE183" s="4" t="b">
        <f t="shared" si="96"/>
        <v>0</v>
      </c>
      <c r="AF183" s="4" t="b">
        <f t="shared" si="97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5.0995794090499903E-2</v>
      </c>
      <c r="D184" s="3" t="e">
        <f t="shared" si="102"/>
        <v>#N/A</v>
      </c>
      <c r="E184" s="39" t="e">
        <f t="shared" si="103"/>
        <v>#N/A</v>
      </c>
      <c r="F184" s="3" t="e">
        <f t="shared" si="104"/>
        <v>#N/A</v>
      </c>
      <c r="G184" s="39" t="e">
        <f t="shared" si="105"/>
        <v>#N/A</v>
      </c>
      <c r="H184" s="4">
        <f t="shared" si="90"/>
        <v>6.3744742613124877E-2</v>
      </c>
      <c r="I184" s="4">
        <f t="shared" si="91"/>
        <v>3.8246845567874929E-2</v>
      </c>
      <c r="J184" s="4">
        <f t="shared" si="79"/>
        <v>1.0771826230603512</v>
      </c>
      <c r="K184" s="4">
        <f t="shared" si="80"/>
        <v>0.99899970376554603</v>
      </c>
      <c r="L184" s="4" t="e">
        <f t="shared" si="81"/>
        <v>#DIV/0!</v>
      </c>
      <c r="M184" s="4">
        <f t="shared" si="82"/>
        <v>0.19718343038598274</v>
      </c>
      <c r="N184" s="4">
        <f t="shared" si="83"/>
        <v>0.48435843927024408</v>
      </c>
      <c r="O184" s="4" t="e">
        <f t="shared" si="84"/>
        <v>#DIV/0!</v>
      </c>
      <c r="P184" s="3" t="e">
        <f t="shared" si="87"/>
        <v>#N/A</v>
      </c>
      <c r="Q184" s="3" t="e">
        <f t="shared" si="85"/>
        <v>#N/A</v>
      </c>
      <c r="R184" s="3" t="e">
        <f t="shared" si="98"/>
        <v>#DIV/0!</v>
      </c>
      <c r="S184" s="3" t="e">
        <f t="shared" si="88"/>
        <v>#N/A</v>
      </c>
      <c r="T184" s="3" t="e">
        <f t="shared" si="86"/>
        <v>#N/A</v>
      </c>
      <c r="U184" s="3" t="e">
        <f t="shared" si="99"/>
        <v>#DIV/0!</v>
      </c>
      <c r="V184" s="4">
        <f t="shared" si="106"/>
        <v>0.24647928798247842</v>
      </c>
      <c r="W184" s="4">
        <f t="shared" si="107"/>
        <v>0.14788757278948705</v>
      </c>
      <c r="X184" s="4">
        <f t="shared" si="92"/>
        <v>0.60544804908780514</v>
      </c>
      <c r="Y184" s="4">
        <f t="shared" si="93"/>
        <v>0.36326882945268307</v>
      </c>
      <c r="Z184" s="4" t="e">
        <f t="shared" si="100"/>
        <v>#DIV/0!</v>
      </c>
      <c r="AA184" s="4" t="e">
        <f t="shared" si="101"/>
        <v>#DIV/0!</v>
      </c>
      <c r="AB184" s="12">
        <f t="shared" si="89"/>
        <v>316</v>
      </c>
      <c r="AC184" s="6" t="str">
        <f t="shared" si="94"/>
        <v>FAIL</v>
      </c>
      <c r="AD184" s="4" t="b">
        <f t="shared" si="95"/>
        <v>0</v>
      </c>
      <c r="AE184" s="4" t="b">
        <f t="shared" si="96"/>
        <v>0</v>
      </c>
      <c r="AF184" s="4" t="b">
        <f t="shared" si="97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4.8753313597104699E-2</v>
      </c>
      <c r="D185" s="3" t="e">
        <f t="shared" si="102"/>
        <v>#N/A</v>
      </c>
      <c r="E185" s="39" t="e">
        <f t="shared" si="103"/>
        <v>#N/A</v>
      </c>
      <c r="F185" s="3" t="e">
        <f t="shared" si="104"/>
        <v>#N/A</v>
      </c>
      <c r="G185" s="39" t="e">
        <f t="shared" si="105"/>
        <v>#N/A</v>
      </c>
      <c r="H185" s="4">
        <f t="shared" si="90"/>
        <v>6.0941641996380871E-2</v>
      </c>
      <c r="I185" s="4">
        <f t="shared" si="91"/>
        <v>3.6564985197828526E-2</v>
      </c>
      <c r="J185" s="4">
        <f t="shared" si="79"/>
        <v>1.0757868920008338</v>
      </c>
      <c r="K185" s="4">
        <f t="shared" si="80"/>
        <v>0.99770527616789995</v>
      </c>
      <c r="L185" s="4" t="e">
        <f t="shared" si="81"/>
        <v>#DIV/0!</v>
      </c>
      <c r="M185" s="4">
        <f t="shared" si="82"/>
        <v>0.18851251930110777</v>
      </c>
      <c r="N185" s="4">
        <f t="shared" si="83"/>
        <v>0.4630593425261616</v>
      </c>
      <c r="O185" s="4" t="e">
        <f t="shared" si="84"/>
        <v>#DIV/0!</v>
      </c>
      <c r="P185" s="3" t="e">
        <f t="shared" si="87"/>
        <v>#N/A</v>
      </c>
      <c r="Q185" s="3" t="e">
        <f t="shared" si="85"/>
        <v>#N/A</v>
      </c>
      <c r="R185" s="3" t="e">
        <f t="shared" si="98"/>
        <v>#DIV/0!</v>
      </c>
      <c r="S185" s="3" t="e">
        <f t="shared" si="88"/>
        <v>#N/A</v>
      </c>
      <c r="T185" s="3" t="e">
        <f t="shared" si="86"/>
        <v>#N/A</v>
      </c>
      <c r="U185" s="3" t="e">
        <f t="shared" si="99"/>
        <v>#DIV/0!</v>
      </c>
      <c r="V185" s="4">
        <f t="shared" si="106"/>
        <v>0.23564064912638472</v>
      </c>
      <c r="W185" s="4">
        <f t="shared" si="107"/>
        <v>0.14138438947583082</v>
      </c>
      <c r="X185" s="4">
        <f t="shared" si="92"/>
        <v>0.57882417815770204</v>
      </c>
      <c r="Y185" s="4">
        <f t="shared" si="93"/>
        <v>0.34729450689462121</v>
      </c>
      <c r="Z185" s="4" t="e">
        <f t="shared" si="100"/>
        <v>#DIV/0!</v>
      </c>
      <c r="AA185" s="4" t="e">
        <f t="shared" si="101"/>
        <v>#DIV/0!</v>
      </c>
      <c r="AB185" s="12">
        <f t="shared" si="89"/>
        <v>316</v>
      </c>
      <c r="AC185" s="6" t="str">
        <f t="shared" si="94"/>
        <v>FAIL</v>
      </c>
      <c r="AD185" s="4" t="b">
        <f t="shared" si="95"/>
        <v>0</v>
      </c>
      <c r="AE185" s="4" t="b">
        <f t="shared" si="96"/>
        <v>0</v>
      </c>
      <c r="AF185" s="4" t="b">
        <f t="shared" si="97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4.7616059418595702E-2</v>
      </c>
      <c r="D186" s="3" t="e">
        <f t="shared" si="102"/>
        <v>#N/A</v>
      </c>
      <c r="E186" s="39" t="e">
        <f t="shared" si="103"/>
        <v>#N/A</v>
      </c>
      <c r="F186" s="3" t="e">
        <f t="shared" si="104"/>
        <v>#N/A</v>
      </c>
      <c r="G186" s="39" t="e">
        <f t="shared" si="105"/>
        <v>#N/A</v>
      </c>
      <c r="H186" s="4">
        <f t="shared" si="90"/>
        <v>5.9520074273244628E-2</v>
      </c>
      <c r="I186" s="4">
        <f t="shared" si="91"/>
        <v>3.5712044563946777E-2</v>
      </c>
      <c r="J186" s="4">
        <f t="shared" si="79"/>
        <v>1.07611720943752</v>
      </c>
      <c r="K186" s="4">
        <f t="shared" si="80"/>
        <v>0.99801161885699796</v>
      </c>
      <c r="L186" s="4" t="e">
        <f t="shared" si="81"/>
        <v>#DIV/0!</v>
      </c>
      <c r="M186" s="4">
        <f t="shared" si="82"/>
        <v>0.1841151433186643</v>
      </c>
      <c r="N186" s="4">
        <f t="shared" si="83"/>
        <v>0.45225769370824864</v>
      </c>
      <c r="O186" s="4" t="e">
        <f t="shared" si="84"/>
        <v>#DIV/0!</v>
      </c>
      <c r="P186" s="3" t="e">
        <f t="shared" si="87"/>
        <v>#N/A</v>
      </c>
      <c r="Q186" s="3" t="e">
        <f t="shared" si="85"/>
        <v>#N/A</v>
      </c>
      <c r="R186" s="3" t="e">
        <f t="shared" si="98"/>
        <v>#DIV/0!</v>
      </c>
      <c r="S186" s="3" t="e">
        <f t="shared" si="88"/>
        <v>#N/A</v>
      </c>
      <c r="T186" s="3" t="e">
        <f t="shared" si="86"/>
        <v>#N/A</v>
      </c>
      <c r="U186" s="3" t="e">
        <f t="shared" si="99"/>
        <v>#DIV/0!</v>
      </c>
      <c r="V186" s="4">
        <f t="shared" si="106"/>
        <v>0.23014392914833037</v>
      </c>
      <c r="W186" s="4">
        <f t="shared" si="107"/>
        <v>0.13808635748899822</v>
      </c>
      <c r="X186" s="4">
        <f t="shared" si="92"/>
        <v>0.56532211713531078</v>
      </c>
      <c r="Y186" s="4">
        <f t="shared" si="93"/>
        <v>0.33919327028118651</v>
      </c>
      <c r="Z186" s="4" t="e">
        <f t="shared" si="100"/>
        <v>#DIV/0!</v>
      </c>
      <c r="AA186" s="4" t="e">
        <f t="shared" si="101"/>
        <v>#DIV/0!</v>
      </c>
      <c r="AB186" s="12">
        <f t="shared" si="89"/>
        <v>316</v>
      </c>
      <c r="AC186" s="6" t="str">
        <f t="shared" si="94"/>
        <v>FAIL</v>
      </c>
      <c r="AD186" s="4" t="b">
        <f t="shared" si="95"/>
        <v>0</v>
      </c>
      <c r="AE186" s="4" t="b">
        <f t="shared" si="96"/>
        <v>0</v>
      </c>
      <c r="AF186" s="4" t="b">
        <f t="shared" si="97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4.6270017918006397E-2</v>
      </c>
      <c r="D187" s="3">
        <f t="shared" si="102"/>
        <v>1</v>
      </c>
      <c r="E187" s="39">
        <f t="shared" si="103"/>
        <v>371</v>
      </c>
      <c r="F187" s="3" t="e">
        <f t="shared" si="104"/>
        <v>#N/A</v>
      </c>
      <c r="G187" s="39" t="e">
        <f t="shared" si="105"/>
        <v>#N/A</v>
      </c>
      <c r="H187" s="4">
        <f t="shared" si="90"/>
        <v>5.7837522397507994E-2</v>
      </c>
      <c r="I187" s="4">
        <f t="shared" si="91"/>
        <v>3.4702513438504799E-2</v>
      </c>
      <c r="J187" s="4">
        <f t="shared" si="79"/>
        <v>1.0782612036821522</v>
      </c>
      <c r="K187" s="4">
        <f t="shared" si="80"/>
        <v>1</v>
      </c>
      <c r="L187" s="4" t="e">
        <f t="shared" si="81"/>
        <v>#DIV/0!</v>
      </c>
      <c r="M187" s="4">
        <f t="shared" si="82"/>
        <v>0.17891045761346533</v>
      </c>
      <c r="N187" s="4">
        <f t="shared" si="83"/>
        <v>0.43947298132076429</v>
      </c>
      <c r="O187" s="4" t="e">
        <f t="shared" si="84"/>
        <v>#DIV/0!</v>
      </c>
      <c r="P187" s="3" t="e">
        <f t="shared" si="87"/>
        <v>#N/A</v>
      </c>
      <c r="Q187" s="3">
        <f t="shared" si="85"/>
        <v>1</v>
      </c>
      <c r="R187" s="3" t="e">
        <f t="shared" si="98"/>
        <v>#DIV/0!</v>
      </c>
      <c r="S187" s="3" t="e">
        <f t="shared" si="88"/>
        <v>#N/A</v>
      </c>
      <c r="T187" s="3" t="e">
        <f t="shared" si="86"/>
        <v>#N/A</v>
      </c>
      <c r="U187" s="3" t="e">
        <f t="shared" si="99"/>
        <v>#DIV/0!</v>
      </c>
      <c r="V187" s="4">
        <f t="shared" si="106"/>
        <v>0.22363807201683167</v>
      </c>
      <c r="W187" s="4">
        <f t="shared" si="107"/>
        <v>0.13418284321009899</v>
      </c>
      <c r="X187" s="4">
        <f t="shared" si="92"/>
        <v>0.54934122665095542</v>
      </c>
      <c r="Y187" s="4">
        <f t="shared" si="93"/>
        <v>0.32960473599057322</v>
      </c>
      <c r="Z187" s="4" t="e">
        <f t="shared" si="100"/>
        <v>#DIV/0!</v>
      </c>
      <c r="AA187" s="4" t="e">
        <f t="shared" si="101"/>
        <v>#DIV/0!</v>
      </c>
      <c r="AB187" s="12">
        <f t="shared" si="89"/>
        <v>316</v>
      </c>
      <c r="AC187" s="6" t="str">
        <f t="shared" si="94"/>
        <v>FAIL</v>
      </c>
      <c r="AD187" s="4" t="b">
        <f t="shared" si="95"/>
        <v>0</v>
      </c>
      <c r="AE187" s="4" t="b">
        <f t="shared" si="96"/>
        <v>0</v>
      </c>
      <c r="AF187" s="4" t="b">
        <f t="shared" si="97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4.4762653310021001E-2</v>
      </c>
      <c r="D188" s="3" t="e">
        <f t="shared" si="102"/>
        <v>#N/A</v>
      </c>
      <c r="E188" s="39" t="e">
        <f t="shared" si="103"/>
        <v>#N/A</v>
      </c>
      <c r="F188" s="3" t="e">
        <f t="shared" si="104"/>
        <v>#N/A</v>
      </c>
      <c r="G188" s="39" t="e">
        <f t="shared" si="105"/>
        <v>#N/A</v>
      </c>
      <c r="H188" s="4">
        <f t="shared" si="90"/>
        <v>5.595331663752625E-2</v>
      </c>
      <c r="I188" s="4">
        <f t="shared" si="91"/>
        <v>3.3571989982515753E-2</v>
      </c>
      <c r="J188" s="4">
        <f t="shared" si="79"/>
        <v>1.0751450446893702</v>
      </c>
      <c r="K188" s="4">
        <f t="shared" si="80"/>
        <v>0.99711001473284899</v>
      </c>
      <c r="L188" s="4" t="e">
        <f t="shared" si="81"/>
        <v>#DIV/0!</v>
      </c>
      <c r="M188" s="4">
        <f t="shared" si="82"/>
        <v>0.17308199019677001</v>
      </c>
      <c r="N188" s="4">
        <f t="shared" si="83"/>
        <v>0.42515602083497744</v>
      </c>
      <c r="O188" s="4" t="e">
        <f t="shared" si="84"/>
        <v>#DIV/0!</v>
      </c>
      <c r="P188" s="3" t="e">
        <f t="shared" si="87"/>
        <v>#N/A</v>
      </c>
      <c r="Q188" s="3" t="e">
        <f t="shared" si="85"/>
        <v>#N/A</v>
      </c>
      <c r="R188" s="3" t="e">
        <f t="shared" si="98"/>
        <v>#DIV/0!</v>
      </c>
      <c r="S188" s="3" t="e">
        <f t="shared" si="88"/>
        <v>#N/A</v>
      </c>
      <c r="T188" s="3" t="e">
        <f t="shared" si="86"/>
        <v>#N/A</v>
      </c>
      <c r="U188" s="3" t="e">
        <f t="shared" si="99"/>
        <v>#DIV/0!</v>
      </c>
      <c r="V188" s="4">
        <f t="shared" si="106"/>
        <v>0.2163524877459625</v>
      </c>
      <c r="W188" s="4">
        <f t="shared" si="107"/>
        <v>0.12981149264757752</v>
      </c>
      <c r="X188" s="4">
        <f t="shared" si="92"/>
        <v>0.53144502604372179</v>
      </c>
      <c r="Y188" s="4">
        <f t="shared" si="93"/>
        <v>0.3188670156262331</v>
      </c>
      <c r="Z188" s="4" t="e">
        <f t="shared" si="100"/>
        <v>#DIV/0!</v>
      </c>
      <c r="AA188" s="4" t="e">
        <f t="shared" si="101"/>
        <v>#DIV/0!</v>
      </c>
      <c r="AB188" s="12">
        <f t="shared" si="89"/>
        <v>316</v>
      </c>
      <c r="AC188" s="6" t="str">
        <f t="shared" si="94"/>
        <v>FAIL</v>
      </c>
      <c r="AD188" s="4" t="b">
        <f t="shared" si="95"/>
        <v>0</v>
      </c>
      <c r="AE188" s="4" t="b">
        <f t="shared" si="96"/>
        <v>0</v>
      </c>
      <c r="AF188" s="4" t="b">
        <f t="shared" si="97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4.3062720279434502E-2</v>
      </c>
      <c r="D189" s="3" t="e">
        <f t="shared" si="102"/>
        <v>#N/A</v>
      </c>
      <c r="E189" s="39" t="e">
        <f t="shared" si="103"/>
        <v>#N/A</v>
      </c>
      <c r="F189" s="3" t="e">
        <f t="shared" si="104"/>
        <v>#N/A</v>
      </c>
      <c r="G189" s="39" t="e">
        <f t="shared" si="105"/>
        <v>#N/A</v>
      </c>
      <c r="H189" s="4">
        <f t="shared" si="90"/>
        <v>5.3828400349293128E-2</v>
      </c>
      <c r="I189" s="4">
        <f t="shared" si="91"/>
        <v>3.2297040209575877E-2</v>
      </c>
      <c r="J189" s="4">
        <f t="shared" si="79"/>
        <v>1.0728015802847271</v>
      </c>
      <c r="K189" s="4">
        <f t="shared" si="80"/>
        <v>0.99493664116006297</v>
      </c>
      <c r="L189" s="4" t="e">
        <f t="shared" si="81"/>
        <v>#DIV/0!</v>
      </c>
      <c r="M189" s="4">
        <f t="shared" si="82"/>
        <v>0.16650892603774103</v>
      </c>
      <c r="N189" s="4">
        <f t="shared" si="83"/>
        <v>0.40901004400995533</v>
      </c>
      <c r="O189" s="4" t="e">
        <f t="shared" si="84"/>
        <v>#DIV/0!</v>
      </c>
      <c r="P189" s="3" t="e">
        <f t="shared" si="87"/>
        <v>#N/A</v>
      </c>
      <c r="Q189" s="3" t="e">
        <f t="shared" si="85"/>
        <v>#N/A</v>
      </c>
      <c r="R189" s="3" t="e">
        <f t="shared" si="98"/>
        <v>#DIV/0!</v>
      </c>
      <c r="S189" s="3" t="e">
        <f t="shared" si="88"/>
        <v>#N/A</v>
      </c>
      <c r="T189" s="3" t="e">
        <f t="shared" si="86"/>
        <v>#N/A</v>
      </c>
      <c r="U189" s="3" t="e">
        <f t="shared" si="99"/>
        <v>#DIV/0!</v>
      </c>
      <c r="V189" s="4">
        <f t="shared" si="106"/>
        <v>0.20813615754717629</v>
      </c>
      <c r="W189" s="4">
        <f t="shared" si="107"/>
        <v>0.12488169452830578</v>
      </c>
      <c r="X189" s="4">
        <f t="shared" si="92"/>
        <v>0.51126255501244411</v>
      </c>
      <c r="Y189" s="4">
        <f t="shared" si="93"/>
        <v>0.3067575330074665</v>
      </c>
      <c r="Z189" s="4" t="e">
        <f t="shared" si="100"/>
        <v>#DIV/0!</v>
      </c>
      <c r="AA189" s="4" t="e">
        <f t="shared" si="101"/>
        <v>#DIV/0!</v>
      </c>
      <c r="AB189" s="12">
        <f t="shared" si="89"/>
        <v>316</v>
      </c>
      <c r="AC189" s="6" t="str">
        <f t="shared" si="94"/>
        <v>FAIL</v>
      </c>
      <c r="AD189" s="4" t="b">
        <f t="shared" si="95"/>
        <v>0</v>
      </c>
      <c r="AE189" s="4" t="b">
        <f t="shared" si="96"/>
        <v>0</v>
      </c>
      <c r="AF189" s="4" t="b">
        <f t="shared" si="97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4.2225427688022302E-2</v>
      </c>
      <c r="D190" s="3" t="e">
        <f t="shared" si="102"/>
        <v>#N/A</v>
      </c>
      <c r="E190" s="39" t="e">
        <f t="shared" si="103"/>
        <v>#N/A</v>
      </c>
      <c r="F190" s="3" t="e">
        <f t="shared" si="104"/>
        <v>#N/A</v>
      </c>
      <c r="G190" s="39" t="e">
        <f t="shared" si="105"/>
        <v>#N/A</v>
      </c>
      <c r="H190" s="4">
        <f t="shared" si="90"/>
        <v>5.2781784610027874E-2</v>
      </c>
      <c r="I190" s="4">
        <f t="shared" si="91"/>
        <v>3.166907076601673E-2</v>
      </c>
      <c r="J190" s="4">
        <f t="shared" si="79"/>
        <v>1.070699174592552</v>
      </c>
      <c r="K190" s="4">
        <f t="shared" si="80"/>
        <v>0.992986830033598</v>
      </c>
      <c r="L190" s="4" t="e">
        <f t="shared" si="81"/>
        <v>#DIV/0!</v>
      </c>
      <c r="M190" s="4">
        <f t="shared" si="82"/>
        <v>0.16327139972099361</v>
      </c>
      <c r="N190" s="4">
        <f t="shared" si="83"/>
        <v>0.40105743262264676</v>
      </c>
      <c r="O190" s="4" t="e">
        <f t="shared" si="84"/>
        <v>#DIV/0!</v>
      </c>
      <c r="P190" s="3" t="e">
        <f t="shared" si="87"/>
        <v>#N/A</v>
      </c>
      <c r="Q190" s="3" t="e">
        <f t="shared" si="85"/>
        <v>#N/A</v>
      </c>
      <c r="R190" s="3" t="e">
        <f t="shared" si="98"/>
        <v>#DIV/0!</v>
      </c>
      <c r="S190" s="3" t="e">
        <f t="shared" si="88"/>
        <v>#N/A</v>
      </c>
      <c r="T190" s="3" t="e">
        <f t="shared" si="86"/>
        <v>#N/A</v>
      </c>
      <c r="U190" s="3" t="e">
        <f t="shared" si="99"/>
        <v>#DIV/0!</v>
      </c>
      <c r="V190" s="4">
        <f t="shared" si="106"/>
        <v>0.20408924965124201</v>
      </c>
      <c r="W190" s="4">
        <f t="shared" si="107"/>
        <v>0.12245354979074521</v>
      </c>
      <c r="X190" s="4">
        <f t="shared" si="92"/>
        <v>0.50132179077830841</v>
      </c>
      <c r="Y190" s="4">
        <f t="shared" si="93"/>
        <v>0.30079307446698506</v>
      </c>
      <c r="Z190" s="4" t="e">
        <f t="shared" si="100"/>
        <v>#DIV/0!</v>
      </c>
      <c r="AA190" s="4" t="e">
        <f t="shared" si="101"/>
        <v>#DIV/0!</v>
      </c>
      <c r="AB190" s="12">
        <f t="shared" si="89"/>
        <v>316</v>
      </c>
      <c r="AC190" s="6" t="str">
        <f t="shared" si="94"/>
        <v>FAIL</v>
      </c>
      <c r="AD190" s="4" t="b">
        <f t="shared" si="95"/>
        <v>0</v>
      </c>
      <c r="AE190" s="4" t="b">
        <f t="shared" si="96"/>
        <v>0</v>
      </c>
      <c r="AF190" s="4" t="b">
        <f t="shared" si="97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4.31510588307513E-2</v>
      </c>
      <c r="D191" s="3" t="e">
        <f t="shared" si="102"/>
        <v>#N/A</v>
      </c>
      <c r="E191" s="39" t="e">
        <f t="shared" si="103"/>
        <v>#N/A</v>
      </c>
      <c r="F191" s="3" t="e">
        <f t="shared" si="104"/>
        <v>#N/A</v>
      </c>
      <c r="G191" s="39" t="e">
        <f t="shared" si="105"/>
        <v>#N/A</v>
      </c>
      <c r="H191" s="4">
        <f t="shared" si="90"/>
        <v>5.3938823538439123E-2</v>
      </c>
      <c r="I191" s="4">
        <f t="shared" si="91"/>
        <v>3.2363294123063477E-2</v>
      </c>
      <c r="J191" s="4">
        <f t="shared" si="79"/>
        <v>1.0687665551841998</v>
      </c>
      <c r="K191" s="4">
        <f t="shared" si="80"/>
        <v>0.99119448194414395</v>
      </c>
      <c r="L191" s="4" t="e">
        <f t="shared" si="81"/>
        <v>#DIV/0!</v>
      </c>
      <c r="M191" s="4">
        <f t="shared" si="82"/>
        <v>0.16685050123810094</v>
      </c>
      <c r="N191" s="4">
        <f t="shared" si="83"/>
        <v>0.40984908424074895</v>
      </c>
      <c r="O191" s="4" t="e">
        <f t="shared" si="84"/>
        <v>#DIV/0!</v>
      </c>
      <c r="P191" s="3" t="e">
        <f t="shared" si="87"/>
        <v>#N/A</v>
      </c>
      <c r="Q191" s="3" t="e">
        <f t="shared" si="85"/>
        <v>#N/A</v>
      </c>
      <c r="R191" s="3" t="e">
        <f t="shared" si="98"/>
        <v>#DIV/0!</v>
      </c>
      <c r="S191" s="3" t="e">
        <f t="shared" si="88"/>
        <v>#N/A</v>
      </c>
      <c r="T191" s="3" t="e">
        <f t="shared" si="86"/>
        <v>#N/A</v>
      </c>
      <c r="U191" s="3" t="e">
        <f t="shared" si="99"/>
        <v>#DIV/0!</v>
      </c>
      <c r="V191" s="4">
        <f t="shared" si="106"/>
        <v>0.20856312654762618</v>
      </c>
      <c r="W191" s="4">
        <f t="shared" si="107"/>
        <v>0.1251378759285757</v>
      </c>
      <c r="X191" s="4">
        <f t="shared" si="92"/>
        <v>0.51231135530093619</v>
      </c>
      <c r="Y191" s="4">
        <f t="shared" si="93"/>
        <v>0.30738681318056171</v>
      </c>
      <c r="Z191" s="4" t="e">
        <f t="shared" si="100"/>
        <v>#DIV/0!</v>
      </c>
      <c r="AA191" s="4" t="e">
        <f t="shared" si="101"/>
        <v>#DIV/0!</v>
      </c>
      <c r="AB191" s="12">
        <f t="shared" si="89"/>
        <v>316</v>
      </c>
      <c r="AC191" s="6" t="str">
        <f t="shared" si="94"/>
        <v>FAIL</v>
      </c>
      <c r="AD191" s="4" t="b">
        <f t="shared" si="95"/>
        <v>0</v>
      </c>
      <c r="AE191" s="4" t="b">
        <f t="shared" si="96"/>
        <v>0</v>
      </c>
      <c r="AF191" s="4" t="b">
        <f t="shared" si="97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4.3545991229288601E-2</v>
      </c>
      <c r="D192" s="3" t="e">
        <f t="shared" si="102"/>
        <v>#N/A</v>
      </c>
      <c r="E192" s="39" t="e">
        <f t="shared" si="103"/>
        <v>#N/A</v>
      </c>
      <c r="F192" s="3" t="e">
        <f t="shared" si="104"/>
        <v>#N/A</v>
      </c>
      <c r="G192" s="39" t="e">
        <f t="shared" si="105"/>
        <v>#N/A</v>
      </c>
      <c r="H192" s="4">
        <f t="shared" si="90"/>
        <v>5.443248903661075E-2</v>
      </c>
      <c r="I192" s="4">
        <f t="shared" si="91"/>
        <v>3.2659493421966453E-2</v>
      </c>
      <c r="J192" s="4">
        <f t="shared" si="79"/>
        <v>1.0663434397690097</v>
      </c>
      <c r="K192" s="4">
        <f t="shared" si="80"/>
        <v>0.98894723850543398</v>
      </c>
      <c r="L192" s="4" t="e">
        <f t="shared" si="81"/>
        <v>#DIV/0!</v>
      </c>
      <c r="M192" s="4">
        <f t="shared" si="82"/>
        <v>0.16837757080340568</v>
      </c>
      <c r="N192" s="4">
        <f t="shared" si="83"/>
        <v>0.41360015515913312</v>
      </c>
      <c r="O192" s="4" t="e">
        <f t="shared" si="84"/>
        <v>#DIV/0!</v>
      </c>
      <c r="P192" s="3" t="e">
        <f t="shared" si="87"/>
        <v>#N/A</v>
      </c>
      <c r="Q192" s="3" t="e">
        <f t="shared" si="85"/>
        <v>#N/A</v>
      </c>
      <c r="R192" s="3" t="e">
        <f t="shared" si="98"/>
        <v>#DIV/0!</v>
      </c>
      <c r="S192" s="3" t="e">
        <f t="shared" si="88"/>
        <v>#N/A</v>
      </c>
      <c r="T192" s="3" t="e">
        <f t="shared" si="86"/>
        <v>#N/A</v>
      </c>
      <c r="U192" s="3" t="e">
        <f t="shared" si="99"/>
        <v>#DIV/0!</v>
      </c>
      <c r="V192" s="4">
        <f t="shared" si="106"/>
        <v>0.21047196350425709</v>
      </c>
      <c r="W192" s="4">
        <f t="shared" si="107"/>
        <v>0.12628317810255427</v>
      </c>
      <c r="X192" s="4">
        <f t="shared" si="92"/>
        <v>0.51700019394891639</v>
      </c>
      <c r="Y192" s="4">
        <f t="shared" si="93"/>
        <v>0.31020011636934985</v>
      </c>
      <c r="Z192" s="4" t="e">
        <f t="shared" si="100"/>
        <v>#DIV/0!</v>
      </c>
      <c r="AA192" s="4" t="e">
        <f t="shared" si="101"/>
        <v>#DIV/0!</v>
      </c>
      <c r="AB192" s="12">
        <f t="shared" si="89"/>
        <v>316</v>
      </c>
      <c r="AC192" s="6" t="str">
        <f t="shared" si="94"/>
        <v>FAIL</v>
      </c>
      <c r="AD192" s="4" t="b">
        <f t="shared" si="95"/>
        <v>0</v>
      </c>
      <c r="AE192" s="4" t="b">
        <f t="shared" si="96"/>
        <v>0</v>
      </c>
      <c r="AF192" s="4" t="b">
        <f t="shared" si="97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4.4470534717442403E-2</v>
      </c>
      <c r="D193" s="3" t="e">
        <f t="shared" si="102"/>
        <v>#N/A</v>
      </c>
      <c r="E193" s="39" t="e">
        <f t="shared" si="103"/>
        <v>#N/A</v>
      </c>
      <c r="F193" s="3" t="e">
        <f t="shared" si="104"/>
        <v>#N/A</v>
      </c>
      <c r="G193" s="39" t="e">
        <f t="shared" si="105"/>
        <v>#N/A</v>
      </c>
      <c r="H193" s="4">
        <f t="shared" si="90"/>
        <v>5.5588168396803E-2</v>
      </c>
      <c r="I193" s="4">
        <f t="shared" si="91"/>
        <v>3.3352901038081806E-2</v>
      </c>
      <c r="J193" s="4">
        <f t="shared" si="79"/>
        <v>1.0633240771851042</v>
      </c>
      <c r="K193" s="4">
        <f t="shared" si="80"/>
        <v>0.98614702407353705</v>
      </c>
      <c r="L193" s="4" t="e">
        <f t="shared" si="81"/>
        <v>#DIV/0!</v>
      </c>
      <c r="M193" s="4">
        <f t="shared" si="82"/>
        <v>0.17195246672936498</v>
      </c>
      <c r="N193" s="4">
        <f t="shared" si="83"/>
        <v>0.42238147622582611</v>
      </c>
      <c r="O193" s="4" t="e">
        <f t="shared" si="84"/>
        <v>#DIV/0!</v>
      </c>
      <c r="P193" s="3" t="e">
        <f t="shared" si="87"/>
        <v>#N/A</v>
      </c>
      <c r="Q193" s="3" t="e">
        <f t="shared" si="85"/>
        <v>#N/A</v>
      </c>
      <c r="R193" s="3" t="e">
        <f t="shared" si="98"/>
        <v>#DIV/0!</v>
      </c>
      <c r="S193" s="3" t="e">
        <f t="shared" si="88"/>
        <v>#N/A</v>
      </c>
      <c r="T193" s="3" t="e">
        <f t="shared" si="86"/>
        <v>#N/A</v>
      </c>
      <c r="U193" s="3" t="e">
        <f t="shared" si="99"/>
        <v>#DIV/0!</v>
      </c>
      <c r="V193" s="4">
        <f t="shared" si="106"/>
        <v>0.21494058341170624</v>
      </c>
      <c r="W193" s="4">
        <f t="shared" si="107"/>
        <v>0.12896435004702372</v>
      </c>
      <c r="X193" s="4">
        <f t="shared" si="92"/>
        <v>0.52797684528228261</v>
      </c>
      <c r="Y193" s="4">
        <f t="shared" si="93"/>
        <v>0.31678610716936961</v>
      </c>
      <c r="Z193" s="4" t="e">
        <f t="shared" si="100"/>
        <v>#DIV/0!</v>
      </c>
      <c r="AA193" s="4" t="e">
        <f t="shared" si="101"/>
        <v>#DIV/0!</v>
      </c>
      <c r="AB193" s="12">
        <f t="shared" si="89"/>
        <v>316</v>
      </c>
      <c r="AC193" s="6" t="str">
        <f t="shared" si="94"/>
        <v>FAIL</v>
      </c>
      <c r="AD193" s="4" t="b">
        <f t="shared" si="95"/>
        <v>0</v>
      </c>
      <c r="AE193" s="4" t="b">
        <f t="shared" si="96"/>
        <v>0</v>
      </c>
      <c r="AF193" s="4" t="b">
        <f t="shared" si="97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4.7421705266135601E-2</v>
      </c>
      <c r="D194" s="3" t="e">
        <f t="shared" si="102"/>
        <v>#N/A</v>
      </c>
      <c r="E194" s="39" t="e">
        <f t="shared" si="103"/>
        <v>#N/A</v>
      </c>
      <c r="F194" s="3" t="e">
        <f t="shared" si="104"/>
        <v>#N/A</v>
      </c>
      <c r="G194" s="39" t="e">
        <f t="shared" si="105"/>
        <v>#N/A</v>
      </c>
      <c r="H194" s="4">
        <f t="shared" si="90"/>
        <v>5.92771315826695E-2</v>
      </c>
      <c r="I194" s="4">
        <f t="shared" si="91"/>
        <v>3.5566278949601703E-2</v>
      </c>
      <c r="J194" s="4">
        <f t="shared" si="79"/>
        <v>1.0608342882429787</v>
      </c>
      <c r="K194" s="4">
        <f t="shared" si="80"/>
        <v>0.98383794633465205</v>
      </c>
      <c r="L194" s="4" t="e">
        <f t="shared" si="81"/>
        <v>#DIV/0!</v>
      </c>
      <c r="M194" s="4">
        <f t="shared" si="82"/>
        <v>0.18336364176495121</v>
      </c>
      <c r="N194" s="4">
        <f t="shared" si="83"/>
        <v>0.45041171649326095</v>
      </c>
      <c r="O194" s="4" t="e">
        <f t="shared" si="84"/>
        <v>#DIV/0!</v>
      </c>
      <c r="P194" s="3" t="e">
        <f t="shared" si="87"/>
        <v>#N/A</v>
      </c>
      <c r="Q194" s="3" t="e">
        <f t="shared" si="85"/>
        <v>#N/A</v>
      </c>
      <c r="R194" s="3" t="e">
        <f t="shared" si="98"/>
        <v>#DIV/0!</v>
      </c>
      <c r="S194" s="3" t="e">
        <f t="shared" si="88"/>
        <v>#N/A</v>
      </c>
      <c r="T194" s="3" t="e">
        <f t="shared" si="86"/>
        <v>#N/A</v>
      </c>
      <c r="U194" s="3" t="e">
        <f t="shared" si="99"/>
        <v>#DIV/0!</v>
      </c>
      <c r="V194" s="4">
        <f t="shared" si="106"/>
        <v>0.22920455220618902</v>
      </c>
      <c r="W194" s="4">
        <f t="shared" si="107"/>
        <v>0.1375227313237134</v>
      </c>
      <c r="X194" s="4">
        <f t="shared" si="92"/>
        <v>0.56301464561657621</v>
      </c>
      <c r="Y194" s="4">
        <f t="shared" si="93"/>
        <v>0.33780878736994568</v>
      </c>
      <c r="Z194" s="4" t="e">
        <f t="shared" si="100"/>
        <v>#DIV/0!</v>
      </c>
      <c r="AA194" s="4" t="e">
        <f t="shared" si="101"/>
        <v>#DIV/0!</v>
      </c>
      <c r="AB194" s="12">
        <f t="shared" si="89"/>
        <v>316</v>
      </c>
      <c r="AC194" s="6" t="str">
        <f t="shared" si="94"/>
        <v>FAIL</v>
      </c>
      <c r="AD194" s="4" t="b">
        <f t="shared" si="95"/>
        <v>0</v>
      </c>
      <c r="AE194" s="4" t="b">
        <f t="shared" si="96"/>
        <v>0</v>
      </c>
      <c r="AF194" s="4" t="b">
        <f t="shared" si="97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5.02357122091487E-2</v>
      </c>
      <c r="D195" s="3" t="e">
        <f t="shared" si="102"/>
        <v>#N/A</v>
      </c>
      <c r="E195" s="39" t="e">
        <f t="shared" si="103"/>
        <v>#N/A</v>
      </c>
      <c r="F195" s="3" t="e">
        <f t="shared" si="104"/>
        <v>#N/A</v>
      </c>
      <c r="G195" s="39" t="e">
        <f t="shared" si="105"/>
        <v>#N/A</v>
      </c>
      <c r="H195" s="4">
        <f t="shared" si="90"/>
        <v>6.2794640261435872E-2</v>
      </c>
      <c r="I195" s="4">
        <f t="shared" si="91"/>
        <v>3.7676784156861529E-2</v>
      </c>
      <c r="J195" s="4">
        <f t="shared" si="79"/>
        <v>1.0572223871284447</v>
      </c>
      <c r="K195" s="4">
        <f t="shared" si="80"/>
        <v>0.98048820037124396</v>
      </c>
      <c r="L195" s="4" t="e">
        <f t="shared" si="81"/>
        <v>#DIV/0!</v>
      </c>
      <c r="M195" s="4">
        <f t="shared" si="82"/>
        <v>0.19424445168367868</v>
      </c>
      <c r="N195" s="4">
        <f t="shared" si="83"/>
        <v>0.47713917579303422</v>
      </c>
      <c r="O195" s="4" t="e">
        <f t="shared" si="84"/>
        <v>#DIV/0!</v>
      </c>
      <c r="P195" s="3" t="e">
        <f t="shared" si="87"/>
        <v>#N/A</v>
      </c>
      <c r="Q195" s="3" t="e">
        <f t="shared" si="85"/>
        <v>#N/A</v>
      </c>
      <c r="R195" s="3" t="e">
        <f t="shared" si="98"/>
        <v>#DIV/0!</v>
      </c>
      <c r="S195" s="3" t="e">
        <f t="shared" si="88"/>
        <v>#N/A</v>
      </c>
      <c r="T195" s="3" t="e">
        <f t="shared" si="86"/>
        <v>#N/A</v>
      </c>
      <c r="U195" s="3" t="e">
        <f t="shared" si="99"/>
        <v>#DIV/0!</v>
      </c>
      <c r="V195" s="4">
        <f t="shared" si="106"/>
        <v>0.24280556460459835</v>
      </c>
      <c r="W195" s="4">
        <f t="shared" si="107"/>
        <v>0.14568333876275902</v>
      </c>
      <c r="X195" s="4">
        <f t="shared" si="92"/>
        <v>0.59642396974129275</v>
      </c>
      <c r="Y195" s="4">
        <f t="shared" si="93"/>
        <v>0.35785438184477569</v>
      </c>
      <c r="Z195" s="4" t="e">
        <f t="shared" si="100"/>
        <v>#DIV/0!</v>
      </c>
      <c r="AA195" s="4" t="e">
        <f t="shared" si="101"/>
        <v>#DIV/0!</v>
      </c>
      <c r="AB195" s="12">
        <f t="shared" si="89"/>
        <v>316</v>
      </c>
      <c r="AC195" s="6" t="str">
        <f t="shared" si="94"/>
        <v>FAIL</v>
      </c>
      <c r="AD195" s="4" t="b">
        <f t="shared" si="95"/>
        <v>0</v>
      </c>
      <c r="AE195" s="4" t="b">
        <f t="shared" si="96"/>
        <v>0</v>
      </c>
      <c r="AF195" s="4" t="b">
        <f t="shared" si="97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5.2857391479671098E-2</v>
      </c>
      <c r="D196" s="3" t="e">
        <f t="shared" si="102"/>
        <v>#N/A</v>
      </c>
      <c r="E196" s="39" t="e">
        <f t="shared" si="103"/>
        <v>#N/A</v>
      </c>
      <c r="F196" s="3" t="e">
        <f t="shared" si="104"/>
        <v>#N/A</v>
      </c>
      <c r="G196" s="39" t="e">
        <f t="shared" si="105"/>
        <v>#N/A</v>
      </c>
      <c r="H196" s="4">
        <f t="shared" si="90"/>
        <v>6.6071739349588876E-2</v>
      </c>
      <c r="I196" s="4">
        <f t="shared" si="91"/>
        <v>3.964304360975332E-2</v>
      </c>
      <c r="J196" s="4">
        <f t="shared" ref="J196:J259" si="108">B196*(1/$AJ$76)</f>
        <v>1.0542053993423965</v>
      </c>
      <c r="K196" s="4">
        <f t="shared" ref="K196:K259" si="109">B196*(1/$AK$76)</f>
        <v>0.97769018837216104</v>
      </c>
      <c r="L196" s="4" t="e">
        <f t="shared" ref="L196:L259" si="110">B196*(1/$AL$76)</f>
        <v>#DIV/0!</v>
      </c>
      <c r="M196" s="4">
        <f t="shared" ref="M196:M259" si="111">C196*(1/$AN$76)</f>
        <v>0.20438159575905118</v>
      </c>
      <c r="N196" s="4">
        <f t="shared" ref="N196:N259" si="112">C196*(1/$AO$76)</f>
        <v>0.50203990539994781</v>
      </c>
      <c r="O196" s="4" t="e">
        <f t="shared" ref="O196:O259" si="113">C196*(1/$AP$76)</f>
        <v>#DIV/0!</v>
      </c>
      <c r="P196" s="3" t="e">
        <f t="shared" si="87"/>
        <v>#N/A</v>
      </c>
      <c r="Q196" s="3" t="e">
        <f t="shared" ref="Q196:Q259" si="114">IF(K196=MAX($K$112:$K$316),K196,NA())</f>
        <v>#N/A</v>
      </c>
      <c r="R196" s="3" t="e">
        <f t="shared" si="98"/>
        <v>#DIV/0!</v>
      </c>
      <c r="S196" s="3" t="e">
        <f t="shared" si="88"/>
        <v>#N/A</v>
      </c>
      <c r="T196" s="3" t="e">
        <f t="shared" ref="T196:T259" si="115">IF(N196=MAX($N$112:$N$316),N196,NA())</f>
        <v>#N/A</v>
      </c>
      <c r="U196" s="3" t="e">
        <f t="shared" si="99"/>
        <v>#DIV/0!</v>
      </c>
      <c r="V196" s="4">
        <f t="shared" si="106"/>
        <v>0.25547699469881396</v>
      </c>
      <c r="W196" s="4">
        <f t="shared" si="107"/>
        <v>0.1532861968192884</v>
      </c>
      <c r="X196" s="4">
        <f t="shared" si="92"/>
        <v>0.62754988174993476</v>
      </c>
      <c r="Y196" s="4">
        <f t="shared" si="93"/>
        <v>0.37652992904996085</v>
      </c>
      <c r="Z196" s="4" t="e">
        <f t="shared" si="100"/>
        <v>#DIV/0!</v>
      </c>
      <c r="AA196" s="4" t="e">
        <f t="shared" si="101"/>
        <v>#DIV/0!</v>
      </c>
      <c r="AB196" s="12">
        <f t="shared" si="89"/>
        <v>316</v>
      </c>
      <c r="AC196" s="6" t="str">
        <f t="shared" si="94"/>
        <v>FAIL</v>
      </c>
      <c r="AD196" s="4" t="b">
        <f t="shared" si="95"/>
        <v>0</v>
      </c>
      <c r="AE196" s="4" t="b">
        <f t="shared" si="96"/>
        <v>0</v>
      </c>
      <c r="AF196" s="4" t="b">
        <f t="shared" si="97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5.4940606606713099E-2</v>
      </c>
      <c r="D197" s="3" t="e">
        <f t="shared" si="102"/>
        <v>#N/A</v>
      </c>
      <c r="E197" s="39" t="e">
        <f t="shared" si="103"/>
        <v>#N/A</v>
      </c>
      <c r="F197" s="3" t="e">
        <f t="shared" si="104"/>
        <v>#N/A</v>
      </c>
      <c r="G197" s="39" t="e">
        <f t="shared" si="105"/>
        <v>#N/A</v>
      </c>
      <c r="H197" s="4">
        <f t="shared" si="90"/>
        <v>6.8675758258391367E-2</v>
      </c>
      <c r="I197" s="4">
        <f t="shared" si="91"/>
        <v>4.1205454955034825E-2</v>
      </c>
      <c r="J197" s="4">
        <f t="shared" si="108"/>
        <v>1.0500697695021346</v>
      </c>
      <c r="K197" s="4">
        <f t="shared" si="109"/>
        <v>0.97385472640233495</v>
      </c>
      <c r="L197" s="4" t="e">
        <f t="shared" si="110"/>
        <v>#DIV/0!</v>
      </c>
      <c r="M197" s="4">
        <f t="shared" si="111"/>
        <v>0.21243668171875069</v>
      </c>
      <c r="N197" s="4">
        <f t="shared" si="112"/>
        <v>0.521826298485769</v>
      </c>
      <c r="O197" s="4" t="e">
        <f t="shared" si="113"/>
        <v>#DIV/0!</v>
      </c>
      <c r="P197" s="3" t="e">
        <f t="shared" si="87"/>
        <v>#N/A</v>
      </c>
      <c r="Q197" s="3" t="e">
        <f t="shared" si="114"/>
        <v>#N/A</v>
      </c>
      <c r="R197" s="3" t="e">
        <f t="shared" si="98"/>
        <v>#DIV/0!</v>
      </c>
      <c r="S197" s="3" t="e">
        <f t="shared" si="88"/>
        <v>#N/A</v>
      </c>
      <c r="T197" s="3" t="e">
        <f t="shared" si="115"/>
        <v>#N/A</v>
      </c>
      <c r="U197" s="3" t="e">
        <f t="shared" si="99"/>
        <v>#DIV/0!</v>
      </c>
      <c r="V197" s="4">
        <f t="shared" si="106"/>
        <v>0.26554585214843834</v>
      </c>
      <c r="W197" s="4">
        <f t="shared" si="107"/>
        <v>0.15932751128906303</v>
      </c>
      <c r="X197" s="4">
        <f t="shared" si="92"/>
        <v>0.65228287310721123</v>
      </c>
      <c r="Y197" s="4">
        <f t="shared" si="93"/>
        <v>0.39136972386432678</v>
      </c>
      <c r="Z197" s="4" t="e">
        <f t="shared" si="100"/>
        <v>#DIV/0!</v>
      </c>
      <c r="AA197" s="4" t="e">
        <f t="shared" si="101"/>
        <v>#DIV/0!</v>
      </c>
      <c r="AB197" s="12">
        <f t="shared" si="89"/>
        <v>316</v>
      </c>
      <c r="AC197" s="6" t="str">
        <f t="shared" si="94"/>
        <v>FAIL</v>
      </c>
      <c r="AD197" s="4" t="b">
        <f t="shared" si="95"/>
        <v>0</v>
      </c>
      <c r="AE197" s="4" t="b">
        <f t="shared" si="96"/>
        <v>0</v>
      </c>
      <c r="AF197" s="4" t="b">
        <f t="shared" si="97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5.7097472005107001E-2</v>
      </c>
      <c r="D198" s="3" t="e">
        <f t="shared" si="102"/>
        <v>#N/A</v>
      </c>
      <c r="E198" s="39" t="e">
        <f t="shared" si="103"/>
        <v>#N/A</v>
      </c>
      <c r="F198" s="3" t="e">
        <f t="shared" si="104"/>
        <v>#N/A</v>
      </c>
      <c r="G198" s="39" t="e">
        <f t="shared" si="105"/>
        <v>#N/A</v>
      </c>
      <c r="H198" s="4">
        <f t="shared" si="90"/>
        <v>7.1371840006383747E-2</v>
      </c>
      <c r="I198" s="4">
        <f t="shared" si="91"/>
        <v>4.2823104003830249E-2</v>
      </c>
      <c r="J198" s="4">
        <f t="shared" si="108"/>
        <v>1.0458183181910876</v>
      </c>
      <c r="K198" s="4">
        <f t="shared" si="109"/>
        <v>0.96991184939208097</v>
      </c>
      <c r="L198" s="4" t="e">
        <f t="shared" si="110"/>
        <v>#DIV/0!</v>
      </c>
      <c r="M198" s="4">
        <f t="shared" si="111"/>
        <v>0.22077654828463614</v>
      </c>
      <c r="N198" s="4">
        <f t="shared" si="112"/>
        <v>0.5423122224078103</v>
      </c>
      <c r="O198" s="4" t="e">
        <f t="shared" si="113"/>
        <v>#DIV/0!</v>
      </c>
      <c r="P198" s="3" t="e">
        <f t="shared" si="87"/>
        <v>#N/A</v>
      </c>
      <c r="Q198" s="3" t="e">
        <f t="shared" si="114"/>
        <v>#N/A</v>
      </c>
      <c r="R198" s="3" t="e">
        <f t="shared" si="98"/>
        <v>#DIV/0!</v>
      </c>
      <c r="S198" s="3" t="e">
        <f t="shared" si="88"/>
        <v>#N/A</v>
      </c>
      <c r="T198" s="3" t="e">
        <f t="shared" si="115"/>
        <v>#N/A</v>
      </c>
      <c r="U198" s="3" t="e">
        <f t="shared" si="99"/>
        <v>#DIV/0!</v>
      </c>
      <c r="V198" s="4">
        <f t="shared" si="106"/>
        <v>0.27597068535579516</v>
      </c>
      <c r="W198" s="4">
        <f t="shared" si="107"/>
        <v>0.16558241121347711</v>
      </c>
      <c r="X198" s="4">
        <f t="shared" si="92"/>
        <v>0.67789027800976287</v>
      </c>
      <c r="Y198" s="4">
        <f t="shared" si="93"/>
        <v>0.40673416680585772</v>
      </c>
      <c r="Z198" s="4" t="e">
        <f t="shared" si="100"/>
        <v>#DIV/0!</v>
      </c>
      <c r="AA198" s="4" t="e">
        <f t="shared" si="101"/>
        <v>#DIV/0!</v>
      </c>
      <c r="AB198" s="12">
        <f t="shared" si="89"/>
        <v>316</v>
      </c>
      <c r="AC198" s="6" t="str">
        <f t="shared" si="94"/>
        <v>FAIL</v>
      </c>
      <c r="AD198" s="4" t="b">
        <f t="shared" si="95"/>
        <v>0</v>
      </c>
      <c r="AE198" s="4" t="b">
        <f t="shared" si="96"/>
        <v>0</v>
      </c>
      <c r="AF198" s="4" t="b">
        <f t="shared" si="97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5.9382970867976899E-2</v>
      </c>
      <c r="D199" s="3" t="e">
        <f t="shared" si="102"/>
        <v>#N/A</v>
      </c>
      <c r="E199" s="39" t="e">
        <f t="shared" si="103"/>
        <v>#N/A</v>
      </c>
      <c r="F199" s="3" t="e">
        <f t="shared" si="104"/>
        <v>#N/A</v>
      </c>
      <c r="G199" s="39" t="e">
        <f t="shared" si="105"/>
        <v>#N/A</v>
      </c>
      <c r="H199" s="4">
        <f t="shared" si="90"/>
        <v>7.4228713584971129E-2</v>
      </c>
      <c r="I199" s="4">
        <f t="shared" si="91"/>
        <v>4.4537228150982676E-2</v>
      </c>
      <c r="J199" s="4">
        <f t="shared" si="108"/>
        <v>1.04021370991216</v>
      </c>
      <c r="K199" s="4">
        <f t="shared" si="109"/>
        <v>0.96471402880854495</v>
      </c>
      <c r="L199" s="4" t="e">
        <f t="shared" si="110"/>
        <v>#DIV/0!</v>
      </c>
      <c r="M199" s="4">
        <f t="shared" si="111"/>
        <v>0.22961379680603733</v>
      </c>
      <c r="N199" s="4">
        <f t="shared" si="112"/>
        <v>0.56401990795162271</v>
      </c>
      <c r="O199" s="4" t="e">
        <f t="shared" si="113"/>
        <v>#DIV/0!</v>
      </c>
      <c r="P199" s="3" t="e">
        <f t="shared" si="87"/>
        <v>#N/A</v>
      </c>
      <c r="Q199" s="3" t="e">
        <f t="shared" si="114"/>
        <v>#N/A</v>
      </c>
      <c r="R199" s="3" t="e">
        <f t="shared" si="98"/>
        <v>#DIV/0!</v>
      </c>
      <c r="S199" s="3" t="e">
        <f t="shared" si="88"/>
        <v>#N/A</v>
      </c>
      <c r="T199" s="3" t="e">
        <f t="shared" si="115"/>
        <v>#N/A</v>
      </c>
      <c r="U199" s="3" t="e">
        <f t="shared" si="99"/>
        <v>#DIV/0!</v>
      </c>
      <c r="V199" s="4">
        <f t="shared" si="106"/>
        <v>0.28701724600754663</v>
      </c>
      <c r="W199" s="4">
        <f t="shared" si="107"/>
        <v>0.172210347604528</v>
      </c>
      <c r="X199" s="4">
        <f t="shared" si="92"/>
        <v>0.70502488493952842</v>
      </c>
      <c r="Y199" s="4">
        <f t="shared" si="93"/>
        <v>0.42301493096371701</v>
      </c>
      <c r="Z199" s="4" t="e">
        <f t="shared" si="100"/>
        <v>#DIV/0!</v>
      </c>
      <c r="AA199" s="4" t="e">
        <f t="shared" si="101"/>
        <v>#DIV/0!</v>
      </c>
      <c r="AB199" s="12">
        <f t="shared" si="89"/>
        <v>316</v>
      </c>
      <c r="AC199" s="6" t="str">
        <f t="shared" si="94"/>
        <v>FAIL</v>
      </c>
      <c r="AD199" s="4" t="b">
        <f t="shared" si="95"/>
        <v>0</v>
      </c>
      <c r="AE199" s="4" t="b">
        <f t="shared" si="96"/>
        <v>0</v>
      </c>
      <c r="AF199" s="4" t="b">
        <f t="shared" si="97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6.1774867401682698E-2</v>
      </c>
      <c r="D200" s="3" t="e">
        <f t="shared" si="102"/>
        <v>#N/A</v>
      </c>
      <c r="E200" s="39" t="e">
        <f t="shared" si="103"/>
        <v>#N/A</v>
      </c>
      <c r="F200" s="3" t="e">
        <f t="shared" si="104"/>
        <v>#N/A</v>
      </c>
      <c r="G200" s="39" t="e">
        <f t="shared" si="105"/>
        <v>#N/A</v>
      </c>
      <c r="H200" s="4">
        <f t="shared" si="90"/>
        <v>7.7218584252103373E-2</v>
      </c>
      <c r="I200" s="4">
        <f t="shared" si="91"/>
        <v>4.6331150551262024E-2</v>
      </c>
      <c r="J200" s="4">
        <f t="shared" si="108"/>
        <v>1.0346367560883187</v>
      </c>
      <c r="K200" s="4">
        <f t="shared" si="109"/>
        <v>0.95954185549395599</v>
      </c>
      <c r="L200" s="4" t="e">
        <f t="shared" si="110"/>
        <v>#DIV/0!</v>
      </c>
      <c r="M200" s="4">
        <f t="shared" si="111"/>
        <v>0.23886244901463807</v>
      </c>
      <c r="N200" s="4">
        <f t="shared" si="112"/>
        <v>0.58673815938046903</v>
      </c>
      <c r="O200" s="4" t="e">
        <f t="shared" si="113"/>
        <v>#DIV/0!</v>
      </c>
      <c r="P200" s="3" t="e">
        <f t="shared" si="87"/>
        <v>#N/A</v>
      </c>
      <c r="Q200" s="3" t="e">
        <f t="shared" si="114"/>
        <v>#N/A</v>
      </c>
      <c r="R200" s="3" t="e">
        <f t="shared" si="98"/>
        <v>#DIV/0!</v>
      </c>
      <c r="S200" s="3" t="e">
        <f t="shared" si="88"/>
        <v>#N/A</v>
      </c>
      <c r="T200" s="3" t="e">
        <f t="shared" si="115"/>
        <v>#N/A</v>
      </c>
      <c r="U200" s="3" t="e">
        <f t="shared" si="99"/>
        <v>#DIV/0!</v>
      </c>
      <c r="V200" s="4">
        <f t="shared" si="106"/>
        <v>0.29857806126829761</v>
      </c>
      <c r="W200" s="4">
        <f t="shared" si="107"/>
        <v>0.17914683676097856</v>
      </c>
      <c r="X200" s="4">
        <f t="shared" si="92"/>
        <v>0.73342269922558634</v>
      </c>
      <c r="Y200" s="4">
        <f t="shared" si="93"/>
        <v>0.44005361953535177</v>
      </c>
      <c r="Z200" s="4" t="e">
        <f t="shared" si="100"/>
        <v>#DIV/0!</v>
      </c>
      <c r="AA200" s="4" t="e">
        <f t="shared" si="101"/>
        <v>#DIV/0!</v>
      </c>
      <c r="AB200" s="12">
        <f t="shared" si="89"/>
        <v>316</v>
      </c>
      <c r="AC200" s="6" t="str">
        <f t="shared" si="94"/>
        <v>FAIL</v>
      </c>
      <c r="AD200" s="4" t="b">
        <f t="shared" si="95"/>
        <v>0</v>
      </c>
      <c r="AE200" s="4" t="b">
        <f t="shared" si="96"/>
        <v>0</v>
      </c>
      <c r="AF200" s="4" t="b">
        <f t="shared" si="97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6.36989149169256E-2</v>
      </c>
      <c r="D201" s="3" t="e">
        <f t="shared" si="102"/>
        <v>#N/A</v>
      </c>
      <c r="E201" s="39" t="e">
        <f t="shared" si="103"/>
        <v>#N/A</v>
      </c>
      <c r="F201" s="3" t="e">
        <f t="shared" si="104"/>
        <v>#N/A</v>
      </c>
      <c r="G201" s="39" t="e">
        <f t="shared" si="105"/>
        <v>#N/A</v>
      </c>
      <c r="H201" s="4">
        <f t="shared" si="90"/>
        <v>7.9623643646156997E-2</v>
      </c>
      <c r="I201" s="4">
        <f t="shared" si="91"/>
        <v>4.7774186187694204E-2</v>
      </c>
      <c r="J201" s="4">
        <f t="shared" si="108"/>
        <v>1.0304727305738328</v>
      </c>
      <c r="K201" s="4">
        <f t="shared" si="109"/>
        <v>0.95568005883442098</v>
      </c>
      <c r="L201" s="4" t="e">
        <f t="shared" si="110"/>
        <v>#DIV/0!</v>
      </c>
      <c r="M201" s="4">
        <f t="shared" si="111"/>
        <v>0.24630208783284993</v>
      </c>
      <c r="N201" s="4">
        <f t="shared" si="112"/>
        <v>0.60501277728152547</v>
      </c>
      <c r="O201" s="4" t="e">
        <f t="shared" si="113"/>
        <v>#DIV/0!</v>
      </c>
      <c r="P201" s="3" t="e">
        <f t="shared" ref="P201:P264" si="116">IF(J201=MAX($J$72:$J$111),J201,NA())</f>
        <v>#N/A</v>
      </c>
      <c r="Q201" s="3" t="e">
        <f t="shared" si="114"/>
        <v>#N/A</v>
      </c>
      <c r="R201" s="3" t="e">
        <f t="shared" si="98"/>
        <v>#DIV/0!</v>
      </c>
      <c r="S201" s="3" t="e">
        <f t="shared" ref="S201:S264" si="117">IF(M201=MAX($M$72:$M$111),M201,NA())</f>
        <v>#N/A</v>
      </c>
      <c r="T201" s="3" t="e">
        <f t="shared" si="115"/>
        <v>#N/A</v>
      </c>
      <c r="U201" s="3" t="e">
        <f t="shared" si="99"/>
        <v>#DIV/0!</v>
      </c>
      <c r="V201" s="4">
        <f t="shared" si="106"/>
        <v>0.30787760979106243</v>
      </c>
      <c r="W201" s="4">
        <f t="shared" si="107"/>
        <v>0.18472656587463746</v>
      </c>
      <c r="X201" s="4">
        <f t="shared" si="92"/>
        <v>0.75626597160190689</v>
      </c>
      <c r="Y201" s="4">
        <f t="shared" si="93"/>
        <v>0.4537595829611441</v>
      </c>
      <c r="Z201" s="4" t="e">
        <f t="shared" si="100"/>
        <v>#DIV/0!</v>
      </c>
      <c r="AA201" s="4" t="e">
        <f t="shared" si="101"/>
        <v>#DIV/0!</v>
      </c>
      <c r="AB201" s="12">
        <f t="shared" si="89"/>
        <v>316</v>
      </c>
      <c r="AC201" s="6" t="str">
        <f t="shared" si="94"/>
        <v>FAIL</v>
      </c>
      <c r="AD201" s="4" t="b">
        <f t="shared" si="95"/>
        <v>0</v>
      </c>
      <c r="AE201" s="4" t="b">
        <f t="shared" si="96"/>
        <v>0</v>
      </c>
      <c r="AF201" s="4" t="b">
        <f t="shared" si="97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6.6498984308626399E-2</v>
      </c>
      <c r="D202" s="3" t="e">
        <f t="shared" si="102"/>
        <v>#N/A</v>
      </c>
      <c r="E202" s="39" t="e">
        <f t="shared" si="103"/>
        <v>#N/A</v>
      </c>
      <c r="F202" s="3" t="e">
        <f t="shared" si="104"/>
        <v>#N/A</v>
      </c>
      <c r="G202" s="39" t="e">
        <f t="shared" si="105"/>
        <v>#N/A</v>
      </c>
      <c r="H202" s="4">
        <f t="shared" si="90"/>
        <v>8.3123730385782996E-2</v>
      </c>
      <c r="I202" s="4">
        <f t="shared" si="91"/>
        <v>4.9874238231469803E-2</v>
      </c>
      <c r="J202" s="4">
        <f t="shared" si="108"/>
        <v>1.0271664214534948</v>
      </c>
      <c r="K202" s="4">
        <f t="shared" si="109"/>
        <v>0.95261372471329397</v>
      </c>
      <c r="L202" s="4" t="e">
        <f t="shared" si="110"/>
        <v>#DIV/0!</v>
      </c>
      <c r="M202" s="4">
        <f t="shared" si="111"/>
        <v>0.25712900597034416</v>
      </c>
      <c r="N202" s="4">
        <f t="shared" si="112"/>
        <v>0.63160785761316485</v>
      </c>
      <c r="O202" s="4" t="e">
        <f t="shared" si="113"/>
        <v>#DIV/0!</v>
      </c>
      <c r="P202" s="3" t="e">
        <f t="shared" si="116"/>
        <v>#N/A</v>
      </c>
      <c r="Q202" s="3" t="e">
        <f t="shared" si="114"/>
        <v>#N/A</v>
      </c>
      <c r="R202" s="3" t="e">
        <f t="shared" si="98"/>
        <v>#DIV/0!</v>
      </c>
      <c r="S202" s="3" t="e">
        <f t="shared" si="117"/>
        <v>#N/A</v>
      </c>
      <c r="T202" s="3" t="e">
        <f t="shared" si="115"/>
        <v>#N/A</v>
      </c>
      <c r="U202" s="3" t="e">
        <f t="shared" si="99"/>
        <v>#DIV/0!</v>
      </c>
      <c r="V202" s="4">
        <f t="shared" si="106"/>
        <v>0.3214112574629302</v>
      </c>
      <c r="W202" s="4">
        <f t="shared" si="107"/>
        <v>0.19284675447775812</v>
      </c>
      <c r="X202" s="4">
        <f t="shared" si="92"/>
        <v>0.78950982201645603</v>
      </c>
      <c r="Y202" s="4">
        <f t="shared" si="93"/>
        <v>0.47370589320987366</v>
      </c>
      <c r="Z202" s="4" t="e">
        <f t="shared" si="100"/>
        <v>#DIV/0!</v>
      </c>
      <c r="AA202" s="4" t="e">
        <f t="shared" si="101"/>
        <v>#DIV/0!</v>
      </c>
      <c r="AB202" s="12">
        <f t="shared" ref="AB202:AB265" si="118">$AO$78</f>
        <v>316</v>
      </c>
      <c r="AC202" s="6" t="str">
        <f t="shared" si="94"/>
        <v>FAIL</v>
      </c>
      <c r="AD202" s="4" t="b">
        <f t="shared" si="95"/>
        <v>0</v>
      </c>
      <c r="AE202" s="4" t="b">
        <f t="shared" si="96"/>
        <v>0</v>
      </c>
      <c r="AF202" s="4" t="b">
        <f t="shared" si="97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6.9644121721323199E-2</v>
      </c>
      <c r="D203" s="3" t="e">
        <f t="shared" si="102"/>
        <v>#N/A</v>
      </c>
      <c r="E203" s="39" t="e">
        <f t="shared" si="103"/>
        <v>#N/A</v>
      </c>
      <c r="F203" s="3" t="e">
        <f t="shared" si="104"/>
        <v>#N/A</v>
      </c>
      <c r="G203" s="39" t="e">
        <f t="shared" si="105"/>
        <v>#N/A</v>
      </c>
      <c r="H203" s="4">
        <f t="shared" si="90"/>
        <v>8.7055152151653992E-2</v>
      </c>
      <c r="I203" s="4">
        <f t="shared" si="91"/>
        <v>5.2233091290992399E-2</v>
      </c>
      <c r="J203" s="4">
        <f t="shared" si="108"/>
        <v>1.022018563316758</v>
      </c>
      <c r="K203" s="4">
        <f t="shared" si="109"/>
        <v>0.94783950292069197</v>
      </c>
      <c r="L203" s="4" t="e">
        <f t="shared" si="110"/>
        <v>#DIV/0!</v>
      </c>
      <c r="M203" s="4">
        <f t="shared" si="111"/>
        <v>0.26929018504660807</v>
      </c>
      <c r="N203" s="4">
        <f t="shared" si="112"/>
        <v>0.6614803966268884</v>
      </c>
      <c r="O203" s="4" t="e">
        <f t="shared" si="113"/>
        <v>#DIV/0!</v>
      </c>
      <c r="P203" s="3" t="e">
        <f t="shared" si="116"/>
        <v>#N/A</v>
      </c>
      <c r="Q203" s="3" t="e">
        <f t="shared" si="114"/>
        <v>#N/A</v>
      </c>
      <c r="R203" s="3" t="e">
        <f t="shared" si="98"/>
        <v>#DIV/0!</v>
      </c>
      <c r="S203" s="3" t="e">
        <f t="shared" si="117"/>
        <v>#N/A</v>
      </c>
      <c r="T203" s="3" t="e">
        <f t="shared" si="115"/>
        <v>#N/A</v>
      </c>
      <c r="U203" s="3" t="e">
        <f t="shared" si="99"/>
        <v>#DIV/0!</v>
      </c>
      <c r="V203" s="4">
        <f t="shared" si="106"/>
        <v>0.33661273130826008</v>
      </c>
      <c r="W203" s="4">
        <f t="shared" si="107"/>
        <v>0.20196763878495605</v>
      </c>
      <c r="X203" s="4">
        <f t="shared" si="92"/>
        <v>0.82685049578361047</v>
      </c>
      <c r="Y203" s="4">
        <f t="shared" si="93"/>
        <v>0.49611029747016633</v>
      </c>
      <c r="Z203" s="4" t="e">
        <f t="shared" si="100"/>
        <v>#DIV/0!</v>
      </c>
      <c r="AA203" s="4" t="e">
        <f t="shared" si="101"/>
        <v>#DIV/0!</v>
      </c>
      <c r="AB203" s="12">
        <f t="shared" si="118"/>
        <v>316</v>
      </c>
      <c r="AC203" s="6" t="str">
        <f t="shared" si="94"/>
        <v>FAIL</v>
      </c>
      <c r="AD203" s="4" t="b">
        <f t="shared" si="95"/>
        <v>0</v>
      </c>
      <c r="AE203" s="4" t="b">
        <f t="shared" si="96"/>
        <v>0</v>
      </c>
      <c r="AF203" s="4" t="b">
        <f t="shared" si="97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7.1051989311482197E-2</v>
      </c>
      <c r="D204" s="3" t="e">
        <f t="shared" si="102"/>
        <v>#N/A</v>
      </c>
      <c r="E204" s="39" t="e">
        <f t="shared" si="103"/>
        <v>#N/A</v>
      </c>
      <c r="F204" s="3" t="e">
        <f t="shared" si="104"/>
        <v>#N/A</v>
      </c>
      <c r="G204" s="39" t="e">
        <f t="shared" si="105"/>
        <v>#N/A</v>
      </c>
      <c r="H204" s="4">
        <f t="shared" si="90"/>
        <v>8.881498663935275E-2</v>
      </c>
      <c r="I204" s="4">
        <f t="shared" si="91"/>
        <v>5.3288991983611644E-2</v>
      </c>
      <c r="J204" s="4">
        <f t="shared" si="108"/>
        <v>1.0147896601612076</v>
      </c>
      <c r="K204" s="4">
        <f t="shared" si="109"/>
        <v>0.94113528029739402</v>
      </c>
      <c r="L204" s="4" t="e">
        <f t="shared" si="110"/>
        <v>#DIV/0!</v>
      </c>
      <c r="M204" s="4">
        <f t="shared" si="111"/>
        <v>0.27473393125956319</v>
      </c>
      <c r="N204" s="4">
        <f t="shared" si="112"/>
        <v>0.67485233368229369</v>
      </c>
      <c r="O204" s="4" t="e">
        <f t="shared" si="113"/>
        <v>#DIV/0!</v>
      </c>
      <c r="P204" s="3" t="e">
        <f t="shared" si="116"/>
        <v>#N/A</v>
      </c>
      <c r="Q204" s="3" t="e">
        <f t="shared" si="114"/>
        <v>#N/A</v>
      </c>
      <c r="R204" s="3" t="e">
        <f t="shared" si="98"/>
        <v>#DIV/0!</v>
      </c>
      <c r="S204" s="3" t="e">
        <f t="shared" si="117"/>
        <v>#N/A</v>
      </c>
      <c r="T204" s="3" t="e">
        <f t="shared" si="115"/>
        <v>#N/A</v>
      </c>
      <c r="U204" s="3" t="e">
        <f t="shared" si="99"/>
        <v>#DIV/0!</v>
      </c>
      <c r="V204" s="4">
        <f t="shared" si="106"/>
        <v>0.34341741407445397</v>
      </c>
      <c r="W204" s="4">
        <f t="shared" si="107"/>
        <v>0.20605044844467241</v>
      </c>
      <c r="X204" s="4">
        <f t="shared" si="92"/>
        <v>0.84356541710286714</v>
      </c>
      <c r="Y204" s="4">
        <f t="shared" si="93"/>
        <v>0.50613925026172024</v>
      </c>
      <c r="Z204" s="4" t="e">
        <f t="shared" si="100"/>
        <v>#DIV/0!</v>
      </c>
      <c r="AA204" s="4" t="e">
        <f t="shared" si="101"/>
        <v>#DIV/0!</v>
      </c>
      <c r="AB204" s="12">
        <f t="shared" si="118"/>
        <v>316</v>
      </c>
      <c r="AC204" s="6" t="str">
        <f t="shared" si="94"/>
        <v>FAIL</v>
      </c>
      <c r="AD204" s="4" t="b">
        <f t="shared" si="95"/>
        <v>0</v>
      </c>
      <c r="AE204" s="4" t="b">
        <f t="shared" si="96"/>
        <v>0</v>
      </c>
      <c r="AF204" s="4" t="b">
        <f t="shared" si="97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7.22378257799869E-2</v>
      </c>
      <c r="D205" s="3" t="e">
        <f t="shared" si="102"/>
        <v>#N/A</v>
      </c>
      <c r="E205" s="39" t="e">
        <f t="shared" si="103"/>
        <v>#N/A</v>
      </c>
      <c r="F205" s="3" t="e">
        <f t="shared" si="104"/>
        <v>#N/A</v>
      </c>
      <c r="G205" s="39" t="e">
        <f t="shared" si="105"/>
        <v>#N/A</v>
      </c>
      <c r="H205" s="4">
        <f t="shared" si="90"/>
        <v>9.0297282224983622E-2</v>
      </c>
      <c r="I205" s="4">
        <f t="shared" si="91"/>
        <v>5.4178369334990178E-2</v>
      </c>
      <c r="J205" s="4">
        <f t="shared" si="108"/>
        <v>1.0073130610987708</v>
      </c>
      <c r="K205" s="4">
        <f t="shared" si="109"/>
        <v>0.93420133976711695</v>
      </c>
      <c r="L205" s="4" t="e">
        <f t="shared" si="110"/>
        <v>#DIV/0!</v>
      </c>
      <c r="M205" s="4">
        <f t="shared" si="111"/>
        <v>0.2793191584710778</v>
      </c>
      <c r="N205" s="4">
        <f t="shared" si="112"/>
        <v>0.68611541745926885</v>
      </c>
      <c r="O205" s="4" t="e">
        <f t="shared" si="113"/>
        <v>#DIV/0!</v>
      </c>
      <c r="P205" s="3" t="e">
        <f t="shared" si="116"/>
        <v>#N/A</v>
      </c>
      <c r="Q205" s="3" t="e">
        <f t="shared" si="114"/>
        <v>#N/A</v>
      </c>
      <c r="R205" s="3" t="e">
        <f t="shared" si="98"/>
        <v>#DIV/0!</v>
      </c>
      <c r="S205" s="3" t="e">
        <f t="shared" si="117"/>
        <v>#N/A</v>
      </c>
      <c r="T205" s="3" t="e">
        <f t="shared" si="115"/>
        <v>#N/A</v>
      </c>
      <c r="U205" s="3" t="e">
        <f t="shared" si="99"/>
        <v>#DIV/0!</v>
      </c>
      <c r="V205" s="4">
        <f t="shared" si="106"/>
        <v>0.34914894808884722</v>
      </c>
      <c r="W205" s="4">
        <f t="shared" si="107"/>
        <v>0.20948936885330835</v>
      </c>
      <c r="X205" s="4">
        <f t="shared" si="92"/>
        <v>0.85764427182408609</v>
      </c>
      <c r="Y205" s="4">
        <f t="shared" si="93"/>
        <v>0.51458656309445161</v>
      </c>
      <c r="Z205" s="4" t="e">
        <f t="shared" si="100"/>
        <v>#DIV/0!</v>
      </c>
      <c r="AA205" s="4" t="e">
        <f t="shared" si="101"/>
        <v>#DIV/0!</v>
      </c>
      <c r="AB205" s="12">
        <f t="shared" si="118"/>
        <v>316</v>
      </c>
      <c r="AC205" s="6" t="str">
        <f t="shared" si="94"/>
        <v>FAIL</v>
      </c>
      <c r="AD205" s="4" t="b">
        <f t="shared" si="95"/>
        <v>0</v>
      </c>
      <c r="AE205" s="4" t="b">
        <f t="shared" si="96"/>
        <v>0</v>
      </c>
      <c r="AF205" s="4" t="b">
        <f t="shared" si="97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7.3340308307071306E-2</v>
      </c>
      <c r="D206" s="3" t="e">
        <f t="shared" si="102"/>
        <v>#N/A</v>
      </c>
      <c r="E206" s="39" t="e">
        <f t="shared" si="103"/>
        <v>#N/A</v>
      </c>
      <c r="F206" s="3" t="e">
        <f t="shared" si="104"/>
        <v>#N/A</v>
      </c>
      <c r="G206" s="39" t="e">
        <f t="shared" si="105"/>
        <v>#N/A</v>
      </c>
      <c r="H206" s="4">
        <f t="shared" si="90"/>
        <v>9.1675385383839125E-2</v>
      </c>
      <c r="I206" s="4">
        <f t="shared" si="91"/>
        <v>5.5005231230303479E-2</v>
      </c>
      <c r="J206" s="4">
        <f t="shared" si="108"/>
        <v>1.0009025410981727</v>
      </c>
      <c r="K206" s="4">
        <f t="shared" si="109"/>
        <v>0.92825610128621205</v>
      </c>
      <c r="L206" s="4" t="e">
        <f t="shared" si="110"/>
        <v>#DIV/0!</v>
      </c>
      <c r="M206" s="4">
        <f t="shared" si="111"/>
        <v>0.2835820842771809</v>
      </c>
      <c r="N206" s="4">
        <f t="shared" si="112"/>
        <v>0.69658680486807478</v>
      </c>
      <c r="O206" s="4" t="e">
        <f t="shared" si="113"/>
        <v>#DIV/0!</v>
      </c>
      <c r="P206" s="3" t="e">
        <f t="shared" si="116"/>
        <v>#N/A</v>
      </c>
      <c r="Q206" s="3" t="e">
        <f t="shared" si="114"/>
        <v>#N/A</v>
      </c>
      <c r="R206" s="3" t="e">
        <f t="shared" si="98"/>
        <v>#DIV/0!</v>
      </c>
      <c r="S206" s="3" t="e">
        <f t="shared" si="117"/>
        <v>#N/A</v>
      </c>
      <c r="T206" s="3" t="e">
        <f t="shared" si="115"/>
        <v>#N/A</v>
      </c>
      <c r="U206" s="3" t="e">
        <f t="shared" si="99"/>
        <v>#DIV/0!</v>
      </c>
      <c r="V206" s="4">
        <f t="shared" si="106"/>
        <v>0.3544776053464761</v>
      </c>
      <c r="W206" s="4">
        <f t="shared" si="107"/>
        <v>0.21268656320788568</v>
      </c>
      <c r="X206" s="4">
        <f t="shared" si="92"/>
        <v>0.87073350608509348</v>
      </c>
      <c r="Y206" s="4">
        <f t="shared" si="93"/>
        <v>0.52244010365105609</v>
      </c>
      <c r="Z206" s="4" t="e">
        <f t="shared" si="100"/>
        <v>#DIV/0!</v>
      </c>
      <c r="AA206" s="4" t="e">
        <f t="shared" si="101"/>
        <v>#DIV/0!</v>
      </c>
      <c r="AB206" s="12">
        <f t="shared" si="118"/>
        <v>316</v>
      </c>
      <c r="AC206" s="6" t="str">
        <f t="shared" si="94"/>
        <v>FAIL</v>
      </c>
      <c r="AD206" s="4" t="b">
        <f t="shared" si="95"/>
        <v>0</v>
      </c>
      <c r="AE206" s="4" t="b">
        <f t="shared" si="96"/>
        <v>0</v>
      </c>
      <c r="AF206" s="4" t="b">
        <f t="shared" si="97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7.3513363134229598E-2</v>
      </c>
      <c r="D207" s="3" t="e">
        <f t="shared" si="102"/>
        <v>#N/A</v>
      </c>
      <c r="E207" s="39" t="e">
        <f t="shared" si="103"/>
        <v>#N/A</v>
      </c>
      <c r="F207" s="3" t="e">
        <f t="shared" si="104"/>
        <v>#N/A</v>
      </c>
      <c r="G207" s="39" t="e">
        <f t="shared" si="105"/>
        <v>#N/A</v>
      </c>
      <c r="H207" s="4">
        <f t="shared" si="90"/>
        <v>9.1891703917787004E-2</v>
      </c>
      <c r="I207" s="4">
        <f t="shared" si="91"/>
        <v>5.5135022350672198E-2</v>
      </c>
      <c r="J207" s="4">
        <f t="shared" si="108"/>
        <v>0.99550868025994188</v>
      </c>
      <c r="K207" s="4">
        <f t="shared" si="109"/>
        <v>0.92325373189759696</v>
      </c>
      <c r="L207" s="4" t="e">
        <f t="shared" si="110"/>
        <v>#DIV/0!</v>
      </c>
      <c r="M207" s="4">
        <f t="shared" si="111"/>
        <v>0.28425122856785251</v>
      </c>
      <c r="N207" s="4">
        <f t="shared" si="112"/>
        <v>0.69823048092970874</v>
      </c>
      <c r="O207" s="4" t="e">
        <f t="shared" si="113"/>
        <v>#DIV/0!</v>
      </c>
      <c r="P207" s="3" t="e">
        <f t="shared" si="116"/>
        <v>#N/A</v>
      </c>
      <c r="Q207" s="3" t="e">
        <f t="shared" si="114"/>
        <v>#N/A</v>
      </c>
      <c r="R207" s="3" t="e">
        <f t="shared" si="98"/>
        <v>#DIV/0!</v>
      </c>
      <c r="S207" s="3" t="e">
        <f t="shared" si="117"/>
        <v>#N/A</v>
      </c>
      <c r="T207" s="3" t="e">
        <f t="shared" si="115"/>
        <v>#N/A</v>
      </c>
      <c r="U207" s="3" t="e">
        <f t="shared" si="99"/>
        <v>#DIV/0!</v>
      </c>
      <c r="V207" s="4">
        <f t="shared" si="106"/>
        <v>0.35531403570981562</v>
      </c>
      <c r="W207" s="4">
        <f t="shared" si="107"/>
        <v>0.2131884214258894</v>
      </c>
      <c r="X207" s="4">
        <f t="shared" si="92"/>
        <v>0.8727881011621359</v>
      </c>
      <c r="Y207" s="4">
        <f t="shared" si="93"/>
        <v>0.52367286069728158</v>
      </c>
      <c r="Z207" s="4" t="e">
        <f t="shared" si="100"/>
        <v>#DIV/0!</v>
      </c>
      <c r="AA207" s="4" t="e">
        <f t="shared" si="101"/>
        <v>#DIV/0!</v>
      </c>
      <c r="AB207" s="12">
        <f t="shared" si="118"/>
        <v>316</v>
      </c>
      <c r="AC207" s="6" t="str">
        <f t="shared" si="94"/>
        <v>FAIL</v>
      </c>
      <c r="AD207" s="4" t="b">
        <f t="shared" si="95"/>
        <v>0</v>
      </c>
      <c r="AE207" s="4" t="b">
        <f t="shared" si="96"/>
        <v>0</v>
      </c>
      <c r="AF207" s="4" t="b">
        <f t="shared" si="97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7.5155482217519595E-2</v>
      </c>
      <c r="D208" s="3" t="e">
        <f t="shared" si="102"/>
        <v>#N/A</v>
      </c>
      <c r="E208" s="39" t="e">
        <f t="shared" si="103"/>
        <v>#N/A</v>
      </c>
      <c r="F208" s="3" t="e">
        <f t="shared" si="104"/>
        <v>#N/A</v>
      </c>
      <c r="G208" s="39" t="e">
        <f t="shared" si="105"/>
        <v>#N/A</v>
      </c>
      <c r="H208" s="4">
        <f t="shared" si="90"/>
        <v>9.3944352771899498E-2</v>
      </c>
      <c r="I208" s="4">
        <f t="shared" si="91"/>
        <v>5.6366611663139693E-2</v>
      </c>
      <c r="J208" s="4">
        <f t="shared" si="108"/>
        <v>0.98854700344214741</v>
      </c>
      <c r="K208" s="4">
        <f t="shared" si="109"/>
        <v>0.91679734007526203</v>
      </c>
      <c r="L208" s="4" t="e">
        <f t="shared" si="110"/>
        <v>#DIV/0!</v>
      </c>
      <c r="M208" s="4">
        <f t="shared" si="111"/>
        <v>0.29060074581178008</v>
      </c>
      <c r="N208" s="4">
        <f t="shared" si="112"/>
        <v>0.71382734044456819</v>
      </c>
      <c r="O208" s="4" t="e">
        <f t="shared" si="113"/>
        <v>#DIV/0!</v>
      </c>
      <c r="P208" s="3" t="e">
        <f t="shared" si="116"/>
        <v>#N/A</v>
      </c>
      <c r="Q208" s="3" t="e">
        <f t="shared" si="114"/>
        <v>#N/A</v>
      </c>
      <c r="R208" s="3" t="e">
        <f t="shared" si="98"/>
        <v>#DIV/0!</v>
      </c>
      <c r="S208" s="3" t="e">
        <f t="shared" si="117"/>
        <v>#N/A</v>
      </c>
      <c r="T208" s="3" t="e">
        <f t="shared" si="115"/>
        <v>#N/A</v>
      </c>
      <c r="U208" s="3" t="e">
        <f t="shared" si="99"/>
        <v>#DIV/0!</v>
      </c>
      <c r="V208" s="4">
        <f t="shared" si="106"/>
        <v>0.3632509322647251</v>
      </c>
      <c r="W208" s="4">
        <f t="shared" si="107"/>
        <v>0.21795055935883506</v>
      </c>
      <c r="X208" s="4">
        <f t="shared" si="92"/>
        <v>0.89228417555571027</v>
      </c>
      <c r="Y208" s="4">
        <f t="shared" si="93"/>
        <v>0.53537050533342612</v>
      </c>
      <c r="Z208" s="4" t="e">
        <f t="shared" si="100"/>
        <v>#DIV/0!</v>
      </c>
      <c r="AA208" s="4" t="e">
        <f t="shared" si="101"/>
        <v>#DIV/0!</v>
      </c>
      <c r="AB208" s="12">
        <f t="shared" si="118"/>
        <v>316</v>
      </c>
      <c r="AC208" s="6" t="str">
        <f t="shared" si="94"/>
        <v>FAIL</v>
      </c>
      <c r="AD208" s="4" t="b">
        <f t="shared" si="95"/>
        <v>0</v>
      </c>
      <c r="AE208" s="4" t="b">
        <f t="shared" si="96"/>
        <v>0</v>
      </c>
      <c r="AF208" s="4" t="b">
        <f t="shared" si="97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7.5999600132811596E-2</v>
      </c>
      <c r="D209" s="3" t="e">
        <f t="shared" si="102"/>
        <v>#N/A</v>
      </c>
      <c r="E209" s="39" t="e">
        <f t="shared" si="103"/>
        <v>#N/A</v>
      </c>
      <c r="F209" s="3" t="e">
        <f t="shared" si="104"/>
        <v>#N/A</v>
      </c>
      <c r="G209" s="39" t="e">
        <f t="shared" si="105"/>
        <v>#N/A</v>
      </c>
      <c r="H209" s="4">
        <f t="shared" si="90"/>
        <v>9.4999500166014494E-2</v>
      </c>
      <c r="I209" s="4">
        <f t="shared" si="91"/>
        <v>5.6999700099608697E-2</v>
      </c>
      <c r="J209" s="4">
        <f t="shared" si="108"/>
        <v>0.97996589008927792</v>
      </c>
      <c r="K209" s="4">
        <f t="shared" si="109"/>
        <v>0.90883905193175296</v>
      </c>
      <c r="L209" s="4" t="e">
        <f t="shared" si="110"/>
        <v>#DIV/0!</v>
      </c>
      <c r="M209" s="4">
        <f t="shared" si="111"/>
        <v>0.29386466333980515</v>
      </c>
      <c r="N209" s="4">
        <f t="shared" si="112"/>
        <v>0.7218447788098834</v>
      </c>
      <c r="O209" s="4" t="e">
        <f t="shared" si="113"/>
        <v>#DIV/0!</v>
      </c>
      <c r="P209" s="3" t="e">
        <f t="shared" si="116"/>
        <v>#N/A</v>
      </c>
      <c r="Q209" s="3" t="e">
        <f t="shared" si="114"/>
        <v>#N/A</v>
      </c>
      <c r="R209" s="3" t="e">
        <f t="shared" si="98"/>
        <v>#DIV/0!</v>
      </c>
      <c r="S209" s="3" t="e">
        <f t="shared" si="117"/>
        <v>#N/A</v>
      </c>
      <c r="T209" s="3" t="e">
        <f t="shared" si="115"/>
        <v>#N/A</v>
      </c>
      <c r="U209" s="3" t="e">
        <f t="shared" si="99"/>
        <v>#DIV/0!</v>
      </c>
      <c r="V209" s="4">
        <f t="shared" si="106"/>
        <v>0.36733082917475646</v>
      </c>
      <c r="W209" s="4">
        <f t="shared" si="107"/>
        <v>0.22039849750485385</v>
      </c>
      <c r="X209" s="4">
        <f t="shared" si="92"/>
        <v>0.9023059735123542</v>
      </c>
      <c r="Y209" s="4">
        <f t="shared" si="93"/>
        <v>0.54138358410741261</v>
      </c>
      <c r="Z209" s="4" t="e">
        <f t="shared" si="100"/>
        <v>#DIV/0!</v>
      </c>
      <c r="AA209" s="4" t="e">
        <f t="shared" si="101"/>
        <v>#DIV/0!</v>
      </c>
      <c r="AB209" s="12">
        <f t="shared" si="118"/>
        <v>316</v>
      </c>
      <c r="AC209" s="6" t="str">
        <f t="shared" si="94"/>
        <v>FAIL</v>
      </c>
      <c r="AD209" s="4" t="b">
        <f t="shared" si="95"/>
        <v>0</v>
      </c>
      <c r="AE209" s="4" t="b">
        <f t="shared" si="96"/>
        <v>0</v>
      </c>
      <c r="AF209" s="4" t="b">
        <f t="shared" si="97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7.5829074096757598E-2</v>
      </c>
      <c r="D210" s="3" t="e">
        <f t="shared" si="102"/>
        <v>#N/A</v>
      </c>
      <c r="E210" s="39" t="e">
        <f t="shared" si="103"/>
        <v>#N/A</v>
      </c>
      <c r="F210" s="3" t="e">
        <f t="shared" si="104"/>
        <v>#N/A</v>
      </c>
      <c r="G210" s="39" t="e">
        <f t="shared" si="105"/>
        <v>#N/A</v>
      </c>
      <c r="H210" s="4">
        <f t="shared" si="90"/>
        <v>9.4786342620946998E-2</v>
      </c>
      <c r="I210" s="4">
        <f t="shared" si="91"/>
        <v>5.6871805572568199E-2</v>
      </c>
      <c r="J210" s="4">
        <f t="shared" si="108"/>
        <v>0.97369922913004725</v>
      </c>
      <c r="K210" s="4">
        <f t="shared" si="109"/>
        <v>0.90302723106883898</v>
      </c>
      <c r="L210" s="4" t="e">
        <f t="shared" si="110"/>
        <v>#DIV/0!</v>
      </c>
      <c r="M210" s="4">
        <f t="shared" si="111"/>
        <v>0.29320529702619158</v>
      </c>
      <c r="N210" s="4">
        <f t="shared" si="112"/>
        <v>0.72022512122534854</v>
      </c>
      <c r="O210" s="4" t="e">
        <f t="shared" si="113"/>
        <v>#DIV/0!</v>
      </c>
      <c r="P210" s="3" t="e">
        <f t="shared" si="116"/>
        <v>#N/A</v>
      </c>
      <c r="Q210" s="3" t="e">
        <f t="shared" si="114"/>
        <v>#N/A</v>
      </c>
      <c r="R210" s="3" t="e">
        <f t="shared" si="98"/>
        <v>#DIV/0!</v>
      </c>
      <c r="S210" s="3" t="e">
        <f t="shared" si="117"/>
        <v>#N/A</v>
      </c>
      <c r="T210" s="3" t="e">
        <f t="shared" si="115"/>
        <v>#N/A</v>
      </c>
      <c r="U210" s="3" t="e">
        <f t="shared" si="99"/>
        <v>#DIV/0!</v>
      </c>
      <c r="V210" s="4">
        <f t="shared" si="106"/>
        <v>0.36650662128273948</v>
      </c>
      <c r="W210" s="4">
        <f t="shared" si="107"/>
        <v>0.21990397276964369</v>
      </c>
      <c r="X210" s="4">
        <f t="shared" si="92"/>
        <v>0.90028140153168568</v>
      </c>
      <c r="Y210" s="4">
        <f t="shared" si="93"/>
        <v>0.54016884091901141</v>
      </c>
      <c r="Z210" s="4" t="e">
        <f t="shared" si="100"/>
        <v>#DIV/0!</v>
      </c>
      <c r="AA210" s="4" t="e">
        <f t="shared" si="101"/>
        <v>#DIV/0!</v>
      </c>
      <c r="AB210" s="12">
        <f t="shared" si="118"/>
        <v>316</v>
      </c>
      <c r="AC210" s="6" t="str">
        <f t="shared" si="94"/>
        <v>FAIL</v>
      </c>
      <c r="AD210" s="4" t="b">
        <f t="shared" si="95"/>
        <v>0</v>
      </c>
      <c r="AE210" s="4" t="b">
        <f t="shared" si="96"/>
        <v>0</v>
      </c>
      <c r="AF210" s="4" t="b">
        <f t="shared" si="97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7.5496493748755403E-2</v>
      </c>
      <c r="D211" s="3" t="e">
        <f t="shared" si="102"/>
        <v>#N/A</v>
      </c>
      <c r="E211" s="39" t="e">
        <f t="shared" si="103"/>
        <v>#N/A</v>
      </c>
      <c r="F211" s="3" t="e">
        <f t="shared" si="104"/>
        <v>#N/A</v>
      </c>
      <c r="G211" s="39" t="e">
        <f t="shared" si="105"/>
        <v>#N/A</v>
      </c>
      <c r="H211" s="4">
        <f t="shared" si="90"/>
        <v>9.437061718594425E-2</v>
      </c>
      <c r="I211" s="4">
        <f t="shared" si="91"/>
        <v>5.6622370311566556E-2</v>
      </c>
      <c r="J211" s="4">
        <f t="shared" si="108"/>
        <v>0.96640608928242522</v>
      </c>
      <c r="K211" s="4">
        <f t="shared" si="109"/>
        <v>0.89626343411248299</v>
      </c>
      <c r="L211" s="4" t="e">
        <f t="shared" si="110"/>
        <v>#DIV/0!</v>
      </c>
      <c r="M211" s="4">
        <f t="shared" si="111"/>
        <v>0.29191932168121204</v>
      </c>
      <c r="N211" s="4">
        <f t="shared" si="112"/>
        <v>0.71706627055612626</v>
      </c>
      <c r="O211" s="4" t="e">
        <f t="shared" si="113"/>
        <v>#DIV/0!</v>
      </c>
      <c r="P211" s="3" t="e">
        <f t="shared" si="116"/>
        <v>#N/A</v>
      </c>
      <c r="Q211" s="3" t="e">
        <f t="shared" si="114"/>
        <v>#N/A</v>
      </c>
      <c r="R211" s="3" t="e">
        <f t="shared" si="98"/>
        <v>#DIV/0!</v>
      </c>
      <c r="S211" s="3" t="e">
        <f t="shared" si="117"/>
        <v>#N/A</v>
      </c>
      <c r="T211" s="3" t="e">
        <f t="shared" si="115"/>
        <v>#N/A</v>
      </c>
      <c r="U211" s="3" t="e">
        <f t="shared" si="99"/>
        <v>#DIV/0!</v>
      </c>
      <c r="V211" s="4">
        <f t="shared" si="106"/>
        <v>0.36489915210151502</v>
      </c>
      <c r="W211" s="4">
        <f t="shared" si="107"/>
        <v>0.21893949126090903</v>
      </c>
      <c r="X211" s="4">
        <f t="shared" si="92"/>
        <v>0.89633283819515785</v>
      </c>
      <c r="Y211" s="4">
        <f t="shared" si="93"/>
        <v>0.53779970291709467</v>
      </c>
      <c r="Z211" s="4" t="e">
        <f t="shared" si="100"/>
        <v>#DIV/0!</v>
      </c>
      <c r="AA211" s="4" t="e">
        <f t="shared" si="101"/>
        <v>#DIV/0!</v>
      </c>
      <c r="AB211" s="12">
        <f t="shared" si="118"/>
        <v>316</v>
      </c>
      <c r="AC211" s="6" t="str">
        <f t="shared" si="94"/>
        <v>FAIL</v>
      </c>
      <c r="AD211" s="4" t="b">
        <f t="shared" si="95"/>
        <v>0</v>
      </c>
      <c r="AE211" s="4" t="b">
        <f t="shared" si="96"/>
        <v>0</v>
      </c>
      <c r="AF211" s="4" t="b">
        <f t="shared" si="97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7.5723129577696099E-2</v>
      </c>
      <c r="D212" s="3" t="e">
        <f t="shared" si="102"/>
        <v>#N/A</v>
      </c>
      <c r="E212" s="39" t="e">
        <f t="shared" si="103"/>
        <v>#N/A</v>
      </c>
      <c r="F212" s="3" t="e">
        <f t="shared" si="104"/>
        <v>#N/A</v>
      </c>
      <c r="G212" s="39" t="e">
        <f t="shared" si="105"/>
        <v>#N/A</v>
      </c>
      <c r="H212" s="4">
        <f t="shared" si="90"/>
        <v>9.4653911972120128E-2</v>
      </c>
      <c r="I212" s="4">
        <f t="shared" si="91"/>
        <v>5.6792347183272071E-2</v>
      </c>
      <c r="J212" s="4">
        <f t="shared" si="108"/>
        <v>0.9591019497059643</v>
      </c>
      <c r="K212" s="4">
        <f t="shared" si="109"/>
        <v>0.88948943579786499</v>
      </c>
      <c r="L212" s="4" t="e">
        <f t="shared" si="110"/>
        <v>#DIV/0!</v>
      </c>
      <c r="M212" s="4">
        <f t="shared" si="111"/>
        <v>0.29279564552312709</v>
      </c>
      <c r="N212" s="4">
        <f t="shared" si="112"/>
        <v>0.71921885937930685</v>
      </c>
      <c r="O212" s="4" t="e">
        <f t="shared" si="113"/>
        <v>#DIV/0!</v>
      </c>
      <c r="P212" s="3" t="e">
        <f t="shared" si="116"/>
        <v>#N/A</v>
      </c>
      <c r="Q212" s="3" t="e">
        <f t="shared" si="114"/>
        <v>#N/A</v>
      </c>
      <c r="R212" s="3" t="e">
        <f t="shared" si="98"/>
        <v>#DIV/0!</v>
      </c>
      <c r="S212" s="3" t="e">
        <f t="shared" si="117"/>
        <v>#N/A</v>
      </c>
      <c r="T212" s="3" t="e">
        <f t="shared" si="115"/>
        <v>#N/A</v>
      </c>
      <c r="U212" s="3" t="e">
        <f t="shared" si="99"/>
        <v>#DIV/0!</v>
      </c>
      <c r="V212" s="4">
        <f t="shared" si="106"/>
        <v>0.36599455690390886</v>
      </c>
      <c r="W212" s="4">
        <f t="shared" si="107"/>
        <v>0.21959673414234532</v>
      </c>
      <c r="X212" s="4">
        <f t="shared" si="92"/>
        <v>0.89902357422413359</v>
      </c>
      <c r="Y212" s="4">
        <f t="shared" si="93"/>
        <v>0.53941414453448011</v>
      </c>
      <c r="Z212" s="4" t="e">
        <f t="shared" si="100"/>
        <v>#DIV/0!</v>
      </c>
      <c r="AA212" s="4" t="e">
        <f t="shared" si="101"/>
        <v>#DIV/0!</v>
      </c>
      <c r="AB212" s="12">
        <f t="shared" si="118"/>
        <v>316</v>
      </c>
      <c r="AC212" s="6" t="str">
        <f t="shared" si="94"/>
        <v>FAIL</v>
      </c>
      <c r="AD212" s="4" t="b">
        <f t="shared" si="95"/>
        <v>0</v>
      </c>
      <c r="AE212" s="4" t="b">
        <f t="shared" si="96"/>
        <v>0</v>
      </c>
      <c r="AF212" s="4" t="b">
        <f t="shared" si="97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7.5767555472138606E-2</v>
      </c>
      <c r="D213" s="3" t="e">
        <f t="shared" si="102"/>
        <v>#N/A</v>
      </c>
      <c r="E213" s="39" t="e">
        <f t="shared" si="103"/>
        <v>#N/A</v>
      </c>
      <c r="F213" s="3" t="e">
        <f t="shared" si="104"/>
        <v>#N/A</v>
      </c>
      <c r="G213" s="39" t="e">
        <f t="shared" si="105"/>
        <v>#N/A</v>
      </c>
      <c r="H213" s="4">
        <f t="shared" si="90"/>
        <v>9.4709444340173254E-2</v>
      </c>
      <c r="I213" s="4">
        <f t="shared" si="91"/>
        <v>5.6825666604103958E-2</v>
      </c>
      <c r="J213" s="4">
        <f t="shared" si="108"/>
        <v>0.95164845399681364</v>
      </c>
      <c r="K213" s="4">
        <f t="shared" si="109"/>
        <v>0.882576921757948</v>
      </c>
      <c r="L213" s="4" t="e">
        <f t="shared" si="110"/>
        <v>#DIV/0!</v>
      </c>
      <c r="M213" s="4">
        <f t="shared" si="111"/>
        <v>0.29296742538106191</v>
      </c>
      <c r="N213" s="4">
        <f t="shared" si="112"/>
        <v>0.71964081686186265</v>
      </c>
      <c r="O213" s="4" t="e">
        <f t="shared" si="113"/>
        <v>#DIV/0!</v>
      </c>
      <c r="P213" s="3" t="e">
        <f t="shared" si="116"/>
        <v>#N/A</v>
      </c>
      <c r="Q213" s="3" t="e">
        <f t="shared" si="114"/>
        <v>#N/A</v>
      </c>
      <c r="R213" s="3" t="e">
        <f t="shared" si="98"/>
        <v>#DIV/0!</v>
      </c>
      <c r="S213" s="3" t="e">
        <f t="shared" si="117"/>
        <v>#N/A</v>
      </c>
      <c r="T213" s="3" t="e">
        <f t="shared" si="115"/>
        <v>#N/A</v>
      </c>
      <c r="U213" s="3" t="e">
        <f t="shared" si="99"/>
        <v>#DIV/0!</v>
      </c>
      <c r="V213" s="4">
        <f t="shared" si="106"/>
        <v>0.36620928172632738</v>
      </c>
      <c r="W213" s="4">
        <f t="shared" si="107"/>
        <v>0.21972556903579643</v>
      </c>
      <c r="X213" s="4">
        <f t="shared" si="92"/>
        <v>0.89955102107732832</v>
      </c>
      <c r="Y213" s="4">
        <f t="shared" si="93"/>
        <v>0.53973061264639699</v>
      </c>
      <c r="Z213" s="4" t="e">
        <f t="shared" si="100"/>
        <v>#DIV/0!</v>
      </c>
      <c r="AA213" s="4" t="e">
        <f t="shared" si="101"/>
        <v>#DIV/0!</v>
      </c>
      <c r="AB213" s="12">
        <f t="shared" si="118"/>
        <v>316</v>
      </c>
      <c r="AC213" s="6" t="str">
        <f t="shared" si="94"/>
        <v>FAIL</v>
      </c>
      <c r="AD213" s="4" t="b">
        <f t="shared" si="95"/>
        <v>0</v>
      </c>
      <c r="AE213" s="4" t="b">
        <f t="shared" si="96"/>
        <v>0</v>
      </c>
      <c r="AF213" s="4" t="b">
        <f t="shared" si="97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7.4470159327371596E-2</v>
      </c>
      <c r="D214" s="3" t="e">
        <f t="shared" si="102"/>
        <v>#N/A</v>
      </c>
      <c r="E214" s="39" t="e">
        <f t="shared" si="103"/>
        <v>#N/A</v>
      </c>
      <c r="F214" s="3" t="e">
        <f t="shared" si="104"/>
        <v>#N/A</v>
      </c>
      <c r="G214" s="39" t="e">
        <f t="shared" si="105"/>
        <v>#N/A</v>
      </c>
      <c r="H214" s="4">
        <f t="shared" si="90"/>
        <v>9.3087699159214499E-2</v>
      </c>
      <c r="I214" s="4">
        <f t="shared" si="91"/>
        <v>5.5852619495528694E-2</v>
      </c>
      <c r="J214" s="4">
        <f t="shared" si="108"/>
        <v>0.94386978187101878</v>
      </c>
      <c r="K214" s="4">
        <f t="shared" si="109"/>
        <v>0.87536283290894601</v>
      </c>
      <c r="L214" s="4" t="e">
        <f t="shared" si="110"/>
        <v>#DIV/0!</v>
      </c>
      <c r="M214" s="4">
        <f t="shared" si="111"/>
        <v>0.28795083475908417</v>
      </c>
      <c r="N214" s="4">
        <f t="shared" si="112"/>
        <v>0.70731813843314006</v>
      </c>
      <c r="O214" s="4" t="e">
        <f t="shared" si="113"/>
        <v>#DIV/0!</v>
      </c>
      <c r="P214" s="3" t="e">
        <f t="shared" si="116"/>
        <v>#N/A</v>
      </c>
      <c r="Q214" s="3" t="e">
        <f t="shared" si="114"/>
        <v>#N/A</v>
      </c>
      <c r="R214" s="3" t="e">
        <f t="shared" si="98"/>
        <v>#DIV/0!</v>
      </c>
      <c r="S214" s="3" t="e">
        <f t="shared" si="117"/>
        <v>#N/A</v>
      </c>
      <c r="T214" s="3" t="e">
        <f t="shared" si="115"/>
        <v>#N/A</v>
      </c>
      <c r="U214" s="3" t="e">
        <f t="shared" si="99"/>
        <v>#DIV/0!</v>
      </c>
      <c r="V214" s="4">
        <f t="shared" si="106"/>
        <v>0.35993854344885523</v>
      </c>
      <c r="W214" s="4">
        <f t="shared" si="107"/>
        <v>0.21596312606931312</v>
      </c>
      <c r="X214" s="4">
        <f t="shared" si="92"/>
        <v>0.88414767304142505</v>
      </c>
      <c r="Y214" s="4">
        <f t="shared" si="93"/>
        <v>0.53048860382485508</v>
      </c>
      <c r="Z214" s="4" t="e">
        <f t="shared" si="100"/>
        <v>#DIV/0!</v>
      </c>
      <c r="AA214" s="4" t="e">
        <f t="shared" si="101"/>
        <v>#DIV/0!</v>
      </c>
      <c r="AB214" s="12">
        <f t="shared" si="118"/>
        <v>316</v>
      </c>
      <c r="AC214" s="6" t="str">
        <f t="shared" si="94"/>
        <v>FAIL</v>
      </c>
      <c r="AD214" s="4" t="b">
        <f t="shared" si="95"/>
        <v>0</v>
      </c>
      <c r="AE214" s="4" t="b">
        <f t="shared" si="96"/>
        <v>0</v>
      </c>
      <c r="AF214" s="4" t="b">
        <f t="shared" si="97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7.3157883150389597E-2</v>
      </c>
      <c r="D215" s="3" t="e">
        <f t="shared" si="102"/>
        <v>#N/A</v>
      </c>
      <c r="E215" s="39" t="e">
        <f t="shared" si="103"/>
        <v>#N/A</v>
      </c>
      <c r="F215" s="3" t="e">
        <f t="shared" si="104"/>
        <v>#N/A</v>
      </c>
      <c r="G215" s="39" t="e">
        <f t="shared" si="105"/>
        <v>#N/A</v>
      </c>
      <c r="H215" s="4">
        <f t="shared" si="90"/>
        <v>9.1447353937987003E-2</v>
      </c>
      <c r="I215" s="4">
        <f t="shared" si="91"/>
        <v>5.4868412362792197E-2</v>
      </c>
      <c r="J215" s="4">
        <f t="shared" si="108"/>
        <v>0.93504340567781841</v>
      </c>
      <c r="K215" s="4">
        <f t="shared" si="109"/>
        <v>0.86717708333077403</v>
      </c>
      <c r="L215" s="4" t="e">
        <f t="shared" si="110"/>
        <v>#DIV/0!</v>
      </c>
      <c r="M215" s="4">
        <f t="shared" si="111"/>
        <v>0.28287670810205234</v>
      </c>
      <c r="N215" s="4">
        <f t="shared" si="112"/>
        <v>0.69485412934551738</v>
      </c>
      <c r="O215" s="4" t="e">
        <f t="shared" si="113"/>
        <v>#DIV/0!</v>
      </c>
      <c r="P215" s="3" t="e">
        <f t="shared" si="116"/>
        <v>#N/A</v>
      </c>
      <c r="Q215" s="3" t="e">
        <f t="shared" si="114"/>
        <v>#N/A</v>
      </c>
      <c r="R215" s="3" t="e">
        <f t="shared" si="98"/>
        <v>#DIV/0!</v>
      </c>
      <c r="S215" s="3" t="e">
        <f t="shared" si="117"/>
        <v>#N/A</v>
      </c>
      <c r="T215" s="3" t="e">
        <f t="shared" si="115"/>
        <v>#N/A</v>
      </c>
      <c r="U215" s="3" t="e">
        <f t="shared" si="99"/>
        <v>#DIV/0!</v>
      </c>
      <c r="V215" s="4">
        <f t="shared" si="106"/>
        <v>0.35359588512756546</v>
      </c>
      <c r="W215" s="4">
        <f t="shared" si="107"/>
        <v>0.21215753107653926</v>
      </c>
      <c r="X215" s="4">
        <f t="shared" si="92"/>
        <v>0.8685676616818967</v>
      </c>
      <c r="Y215" s="4">
        <f t="shared" si="93"/>
        <v>0.52114059700913806</v>
      </c>
      <c r="Z215" s="4" t="e">
        <f t="shared" si="100"/>
        <v>#DIV/0!</v>
      </c>
      <c r="AA215" s="4" t="e">
        <f t="shared" si="101"/>
        <v>#DIV/0!</v>
      </c>
      <c r="AB215" s="12">
        <f t="shared" si="118"/>
        <v>316</v>
      </c>
      <c r="AC215" s="6" t="str">
        <f t="shared" si="94"/>
        <v>FAIL</v>
      </c>
      <c r="AD215" s="4" t="b">
        <f t="shared" si="95"/>
        <v>0</v>
      </c>
      <c r="AE215" s="4" t="b">
        <f t="shared" si="96"/>
        <v>0</v>
      </c>
      <c r="AF215" s="4" t="b">
        <f t="shared" si="97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7.32880267479155E-2</v>
      </c>
      <c r="D216" s="3" t="e">
        <f t="shared" si="102"/>
        <v>#N/A</v>
      </c>
      <c r="E216" s="39" t="e">
        <f t="shared" si="103"/>
        <v>#N/A</v>
      </c>
      <c r="F216" s="3" t="e">
        <f t="shared" si="104"/>
        <v>#N/A</v>
      </c>
      <c r="G216" s="39" t="e">
        <f t="shared" si="105"/>
        <v>#N/A</v>
      </c>
      <c r="H216" s="4">
        <f t="shared" si="90"/>
        <v>9.1610033434894378E-2</v>
      </c>
      <c r="I216" s="4">
        <f t="shared" si="91"/>
        <v>5.4966020060936621E-2</v>
      </c>
      <c r="J216" s="4">
        <f t="shared" si="108"/>
        <v>0.92883974359318799</v>
      </c>
      <c r="K216" s="4">
        <f t="shared" si="109"/>
        <v>0.861423688825393</v>
      </c>
      <c r="L216" s="4" t="e">
        <f t="shared" si="110"/>
        <v>#DIV/0!</v>
      </c>
      <c r="M216" s="4">
        <f t="shared" si="111"/>
        <v>0.28337992922961019</v>
      </c>
      <c r="N216" s="4">
        <f t="shared" si="112"/>
        <v>0.69609023422245675</v>
      </c>
      <c r="O216" s="4" t="e">
        <f t="shared" si="113"/>
        <v>#DIV/0!</v>
      </c>
      <c r="P216" s="3" t="e">
        <f t="shared" si="116"/>
        <v>#N/A</v>
      </c>
      <c r="Q216" s="3" t="e">
        <f t="shared" si="114"/>
        <v>#N/A</v>
      </c>
      <c r="R216" s="3" t="e">
        <f t="shared" si="98"/>
        <v>#DIV/0!</v>
      </c>
      <c r="S216" s="3" t="e">
        <f t="shared" si="117"/>
        <v>#N/A</v>
      </c>
      <c r="T216" s="3" t="e">
        <f t="shared" si="115"/>
        <v>#N/A</v>
      </c>
      <c r="U216" s="3" t="e">
        <f t="shared" si="99"/>
        <v>#DIV/0!</v>
      </c>
      <c r="V216" s="4">
        <f t="shared" si="106"/>
        <v>0.35422491153701274</v>
      </c>
      <c r="W216" s="4">
        <f t="shared" si="107"/>
        <v>0.21253494692220765</v>
      </c>
      <c r="X216" s="4">
        <f t="shared" si="92"/>
        <v>0.87011279277807096</v>
      </c>
      <c r="Y216" s="4">
        <f t="shared" si="93"/>
        <v>0.52206767566684253</v>
      </c>
      <c r="Z216" s="4" t="e">
        <f t="shared" si="100"/>
        <v>#DIV/0!</v>
      </c>
      <c r="AA216" s="4" t="e">
        <f t="shared" si="101"/>
        <v>#DIV/0!</v>
      </c>
      <c r="AB216" s="12">
        <f t="shared" si="118"/>
        <v>316</v>
      </c>
      <c r="AC216" s="6" t="str">
        <f t="shared" si="94"/>
        <v>FAIL</v>
      </c>
      <c r="AD216" s="4" t="b">
        <f t="shared" si="95"/>
        <v>0</v>
      </c>
      <c r="AE216" s="4" t="b">
        <f t="shared" si="96"/>
        <v>0</v>
      </c>
      <c r="AF216" s="4" t="b">
        <f t="shared" si="97"/>
        <v>1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7.3035723046528694E-2</v>
      </c>
      <c r="D217" s="3" t="e">
        <f t="shared" si="102"/>
        <v>#N/A</v>
      </c>
      <c r="E217" s="39" t="e">
        <f t="shared" si="103"/>
        <v>#N/A</v>
      </c>
      <c r="F217" s="3" t="e">
        <f t="shared" si="104"/>
        <v>#N/A</v>
      </c>
      <c r="G217" s="39" t="e">
        <f t="shared" si="105"/>
        <v>#N/A</v>
      </c>
      <c r="H217" s="4">
        <f t="shared" si="90"/>
        <v>9.1294653808160875E-2</v>
      </c>
      <c r="I217" s="4">
        <f t="shared" si="91"/>
        <v>5.4776792284896521E-2</v>
      </c>
      <c r="J217" s="4">
        <f t="shared" si="108"/>
        <v>0.92548175094838003</v>
      </c>
      <c r="K217" s="4">
        <f t="shared" si="109"/>
        <v>0.85830942241819896</v>
      </c>
      <c r="L217" s="4" t="e">
        <f t="shared" si="110"/>
        <v>#DIV/0!</v>
      </c>
      <c r="M217" s="4">
        <f t="shared" si="111"/>
        <v>0.28240435643530798</v>
      </c>
      <c r="N217" s="4">
        <f t="shared" si="112"/>
        <v>0.69369385175199372</v>
      </c>
      <c r="O217" s="4" t="e">
        <f t="shared" si="113"/>
        <v>#DIV/0!</v>
      </c>
      <c r="P217" s="3" t="e">
        <f t="shared" si="116"/>
        <v>#N/A</v>
      </c>
      <c r="Q217" s="3" t="e">
        <f t="shared" si="114"/>
        <v>#N/A</v>
      </c>
      <c r="R217" s="3" t="e">
        <f t="shared" si="98"/>
        <v>#DIV/0!</v>
      </c>
      <c r="S217" s="3" t="e">
        <f t="shared" si="117"/>
        <v>#N/A</v>
      </c>
      <c r="T217" s="3" t="e">
        <f t="shared" si="115"/>
        <v>#N/A</v>
      </c>
      <c r="U217" s="3" t="e">
        <f t="shared" si="99"/>
        <v>#DIV/0!</v>
      </c>
      <c r="V217" s="4">
        <f t="shared" si="106"/>
        <v>0.35300544554413499</v>
      </c>
      <c r="W217" s="4">
        <f t="shared" si="107"/>
        <v>0.21180326732648097</v>
      </c>
      <c r="X217" s="4">
        <f t="shared" si="92"/>
        <v>0.8671173146899922</v>
      </c>
      <c r="Y217" s="4">
        <f t="shared" si="93"/>
        <v>0.52027038881399523</v>
      </c>
      <c r="Z217" s="4" t="e">
        <f t="shared" si="100"/>
        <v>#DIV/0!</v>
      </c>
      <c r="AA217" s="4" t="e">
        <f t="shared" si="101"/>
        <v>#DIV/0!</v>
      </c>
      <c r="AB217" s="12">
        <f t="shared" si="118"/>
        <v>316</v>
      </c>
      <c r="AC217" s="6" t="str">
        <f t="shared" si="94"/>
        <v>FAIL</v>
      </c>
      <c r="AD217" s="4" t="b">
        <f t="shared" si="95"/>
        <v>0</v>
      </c>
      <c r="AE217" s="4" t="b">
        <f t="shared" si="96"/>
        <v>0</v>
      </c>
      <c r="AF217" s="4" t="b">
        <f t="shared" si="97"/>
        <v>1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7.2680299783219604E-2</v>
      </c>
      <c r="D218" s="3" t="e">
        <f t="shared" si="102"/>
        <v>#N/A</v>
      </c>
      <c r="E218" s="39" t="e">
        <f t="shared" si="103"/>
        <v>#N/A</v>
      </c>
      <c r="F218" s="3" t="e">
        <f t="shared" si="104"/>
        <v>#N/A</v>
      </c>
      <c r="G218" s="39" t="e">
        <f t="shared" si="105"/>
        <v>#N/A</v>
      </c>
      <c r="H218" s="4">
        <f t="shared" si="90"/>
        <v>9.0850374729024505E-2</v>
      </c>
      <c r="I218" s="4">
        <f t="shared" si="91"/>
        <v>5.4510224837414703E-2</v>
      </c>
      <c r="J218" s="4">
        <f t="shared" si="108"/>
        <v>0.91957608954902248</v>
      </c>
      <c r="K218" s="4">
        <f t="shared" si="109"/>
        <v>0.85283239943045697</v>
      </c>
      <c r="L218" s="4" t="e">
        <f t="shared" si="110"/>
        <v>#DIV/0!</v>
      </c>
      <c r="M218" s="4">
        <f t="shared" si="111"/>
        <v>0.28103005528855274</v>
      </c>
      <c r="N218" s="4">
        <f t="shared" si="112"/>
        <v>0.69031803889983534</v>
      </c>
      <c r="O218" s="4" t="e">
        <f t="shared" si="113"/>
        <v>#DIV/0!</v>
      </c>
      <c r="P218" s="3" t="e">
        <f t="shared" si="116"/>
        <v>#N/A</v>
      </c>
      <c r="Q218" s="3" t="e">
        <f t="shared" si="114"/>
        <v>#N/A</v>
      </c>
      <c r="R218" s="3" t="e">
        <f t="shared" si="98"/>
        <v>#DIV/0!</v>
      </c>
      <c r="S218" s="3" t="e">
        <f t="shared" si="117"/>
        <v>#N/A</v>
      </c>
      <c r="T218" s="3" t="e">
        <f t="shared" si="115"/>
        <v>#N/A</v>
      </c>
      <c r="U218" s="3" t="e">
        <f t="shared" si="99"/>
        <v>#DIV/0!</v>
      </c>
      <c r="V218" s="4">
        <f t="shared" si="106"/>
        <v>0.35128756911069092</v>
      </c>
      <c r="W218" s="4">
        <f t="shared" si="107"/>
        <v>0.21077254146641455</v>
      </c>
      <c r="X218" s="4">
        <f t="shared" si="92"/>
        <v>0.86289754862479418</v>
      </c>
      <c r="Y218" s="4">
        <f t="shared" si="93"/>
        <v>0.51773852917487651</v>
      </c>
      <c r="Z218" s="4" t="e">
        <f t="shared" si="100"/>
        <v>#DIV/0!</v>
      </c>
      <c r="AA218" s="4" t="e">
        <f t="shared" si="101"/>
        <v>#DIV/0!</v>
      </c>
      <c r="AB218" s="12">
        <f t="shared" si="118"/>
        <v>316</v>
      </c>
      <c r="AC218" s="6" t="str">
        <f t="shared" si="94"/>
        <v>FAIL</v>
      </c>
      <c r="AD218" s="4" t="b">
        <f t="shared" si="95"/>
        <v>0</v>
      </c>
      <c r="AE218" s="4" t="b">
        <f t="shared" si="96"/>
        <v>0</v>
      </c>
      <c r="AF218" s="4" t="b">
        <f t="shared" si="97"/>
        <v>1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7.3239285516986594E-2</v>
      </c>
      <c r="D219" s="3" t="e">
        <f t="shared" si="102"/>
        <v>#N/A</v>
      </c>
      <c r="E219" s="39" t="e">
        <f t="shared" si="103"/>
        <v>#N/A</v>
      </c>
      <c r="F219" s="3" t="e">
        <f t="shared" si="104"/>
        <v>#N/A</v>
      </c>
      <c r="G219" s="39" t="e">
        <f t="shared" si="105"/>
        <v>#N/A</v>
      </c>
      <c r="H219" s="4">
        <f t="shared" si="90"/>
        <v>9.1549106896233245E-2</v>
      </c>
      <c r="I219" s="4">
        <f t="shared" si="91"/>
        <v>5.4929464137739942E-2</v>
      </c>
      <c r="J219" s="4">
        <f t="shared" si="108"/>
        <v>0.91347836145458472</v>
      </c>
      <c r="K219" s="4">
        <f t="shared" si="109"/>
        <v>0.84717725012747302</v>
      </c>
      <c r="L219" s="4" t="e">
        <f t="shared" si="110"/>
        <v>#DIV/0!</v>
      </c>
      <c r="M219" s="4">
        <f t="shared" si="111"/>
        <v>0.28319146342988677</v>
      </c>
      <c r="N219" s="4">
        <f t="shared" si="112"/>
        <v>0.69562728964120479</v>
      </c>
      <c r="O219" s="4" t="e">
        <f t="shared" si="113"/>
        <v>#DIV/0!</v>
      </c>
      <c r="P219" s="3" t="e">
        <f t="shared" si="116"/>
        <v>#N/A</v>
      </c>
      <c r="Q219" s="3" t="e">
        <f t="shared" si="114"/>
        <v>#N/A</v>
      </c>
      <c r="R219" s="3" t="e">
        <f t="shared" si="98"/>
        <v>#DIV/0!</v>
      </c>
      <c r="S219" s="3" t="e">
        <f t="shared" si="117"/>
        <v>#N/A</v>
      </c>
      <c r="T219" s="3" t="e">
        <f t="shared" si="115"/>
        <v>#N/A</v>
      </c>
      <c r="U219" s="3" t="e">
        <f t="shared" si="99"/>
        <v>#DIV/0!</v>
      </c>
      <c r="V219" s="4">
        <f t="shared" si="106"/>
        <v>0.35398932928735849</v>
      </c>
      <c r="W219" s="4">
        <f t="shared" si="107"/>
        <v>0.21239359757241508</v>
      </c>
      <c r="X219" s="4">
        <f t="shared" si="92"/>
        <v>0.86953411205150599</v>
      </c>
      <c r="Y219" s="4">
        <f t="shared" si="93"/>
        <v>0.5217204672309036</v>
      </c>
      <c r="Z219" s="4" t="e">
        <f t="shared" si="100"/>
        <v>#DIV/0!</v>
      </c>
      <c r="AA219" s="4" t="e">
        <f t="shared" si="101"/>
        <v>#DIV/0!</v>
      </c>
      <c r="AB219" s="12">
        <f t="shared" si="118"/>
        <v>316</v>
      </c>
      <c r="AC219" s="6" t="str">
        <f t="shared" si="94"/>
        <v>FAIL</v>
      </c>
      <c r="AD219" s="4" t="b">
        <f t="shared" si="95"/>
        <v>0</v>
      </c>
      <c r="AE219" s="4" t="b">
        <f t="shared" si="96"/>
        <v>0</v>
      </c>
      <c r="AF219" s="4" t="b">
        <f t="shared" si="97"/>
        <v>1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7.3308248641855797E-2</v>
      </c>
      <c r="D220" s="3" t="e">
        <f t="shared" si="102"/>
        <v>#N/A</v>
      </c>
      <c r="E220" s="39" t="e">
        <f t="shared" si="103"/>
        <v>#N/A</v>
      </c>
      <c r="F220" s="3" t="e">
        <f t="shared" si="104"/>
        <v>#N/A</v>
      </c>
      <c r="G220" s="39" t="e">
        <f t="shared" si="105"/>
        <v>#N/A</v>
      </c>
      <c r="H220" s="4">
        <f t="shared" si="90"/>
        <v>9.163531080231975E-2</v>
      </c>
      <c r="I220" s="4">
        <f t="shared" si="91"/>
        <v>5.4981186481391844E-2</v>
      </c>
      <c r="J220" s="4">
        <f t="shared" si="108"/>
        <v>0.90667727681800181</v>
      </c>
      <c r="K220" s="4">
        <f t="shared" si="109"/>
        <v>0.84086979455607902</v>
      </c>
      <c r="L220" s="4" t="e">
        <f t="shared" si="110"/>
        <v>#DIV/0!</v>
      </c>
      <c r="M220" s="4">
        <f t="shared" si="111"/>
        <v>0.28345812043120172</v>
      </c>
      <c r="N220" s="4">
        <f t="shared" si="112"/>
        <v>0.69628230192456231</v>
      </c>
      <c r="O220" s="4" t="e">
        <f t="shared" si="113"/>
        <v>#DIV/0!</v>
      </c>
      <c r="P220" s="3" t="e">
        <f t="shared" si="116"/>
        <v>#N/A</v>
      </c>
      <c r="Q220" s="3" t="e">
        <f t="shared" si="114"/>
        <v>#N/A</v>
      </c>
      <c r="R220" s="3" t="e">
        <f t="shared" si="98"/>
        <v>#DIV/0!</v>
      </c>
      <c r="S220" s="3" t="e">
        <f t="shared" si="117"/>
        <v>#N/A</v>
      </c>
      <c r="T220" s="3" t="e">
        <f t="shared" si="115"/>
        <v>#N/A</v>
      </c>
      <c r="U220" s="3" t="e">
        <f t="shared" si="99"/>
        <v>#DIV/0!</v>
      </c>
      <c r="V220" s="4">
        <f t="shared" si="106"/>
        <v>0.35432265053900214</v>
      </c>
      <c r="W220" s="4">
        <f t="shared" si="107"/>
        <v>0.2125935903234013</v>
      </c>
      <c r="X220" s="4">
        <f t="shared" si="92"/>
        <v>0.87035287740570288</v>
      </c>
      <c r="Y220" s="4">
        <f t="shared" si="93"/>
        <v>0.52221172644342173</v>
      </c>
      <c r="Z220" s="4" t="e">
        <f t="shared" si="100"/>
        <v>#DIV/0!</v>
      </c>
      <c r="AA220" s="4" t="e">
        <f t="shared" si="101"/>
        <v>#DIV/0!</v>
      </c>
      <c r="AB220" s="12">
        <f t="shared" si="118"/>
        <v>316</v>
      </c>
      <c r="AC220" s="6" t="str">
        <f t="shared" si="94"/>
        <v>FAIL</v>
      </c>
      <c r="AD220" s="4" t="b">
        <f t="shared" si="95"/>
        <v>0</v>
      </c>
      <c r="AE220" s="4" t="b">
        <f t="shared" si="96"/>
        <v>0</v>
      </c>
      <c r="AF220" s="4" t="b">
        <f t="shared" si="97"/>
        <v>1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7.2769588120448606E-2</v>
      </c>
      <c r="D221" s="3" t="e">
        <f t="shared" si="102"/>
        <v>#N/A</v>
      </c>
      <c r="E221" s="39" t="e">
        <f t="shared" si="103"/>
        <v>#N/A</v>
      </c>
      <c r="F221" s="3" t="e">
        <f t="shared" si="104"/>
        <v>#N/A</v>
      </c>
      <c r="G221" s="39" t="e">
        <f t="shared" si="105"/>
        <v>#N/A</v>
      </c>
      <c r="H221" s="4">
        <f t="shared" si="90"/>
        <v>9.0961985150560754E-2</v>
      </c>
      <c r="I221" s="4">
        <f t="shared" si="91"/>
        <v>5.4577191090336458E-2</v>
      </c>
      <c r="J221" s="4">
        <f t="shared" si="108"/>
        <v>0.89949721006225691</v>
      </c>
      <c r="K221" s="4">
        <f t="shared" si="109"/>
        <v>0.83421086374114695</v>
      </c>
      <c r="L221" s="4" t="e">
        <f t="shared" si="110"/>
        <v>#DIV/0!</v>
      </c>
      <c r="M221" s="4">
        <f t="shared" si="111"/>
        <v>0.28137530298872643</v>
      </c>
      <c r="N221" s="4">
        <f t="shared" si="112"/>
        <v>0.69116610020443092</v>
      </c>
      <c r="O221" s="4" t="e">
        <f t="shared" si="113"/>
        <v>#DIV/0!</v>
      </c>
      <c r="P221" s="3" t="e">
        <f t="shared" si="116"/>
        <v>#N/A</v>
      </c>
      <c r="Q221" s="3" t="e">
        <f t="shared" si="114"/>
        <v>#N/A</v>
      </c>
      <c r="R221" s="3" t="e">
        <f t="shared" si="98"/>
        <v>#DIV/0!</v>
      </c>
      <c r="S221" s="3" t="e">
        <f t="shared" si="117"/>
        <v>#N/A</v>
      </c>
      <c r="T221" s="3" t="e">
        <f t="shared" si="115"/>
        <v>#N/A</v>
      </c>
      <c r="U221" s="3" t="e">
        <f t="shared" si="99"/>
        <v>#DIV/0!</v>
      </c>
      <c r="V221" s="4">
        <f t="shared" si="106"/>
        <v>0.35171912873590805</v>
      </c>
      <c r="W221" s="4">
        <f t="shared" si="107"/>
        <v>0.21103147724154481</v>
      </c>
      <c r="X221" s="4">
        <f t="shared" si="92"/>
        <v>0.86395762525553865</v>
      </c>
      <c r="Y221" s="4">
        <f t="shared" si="93"/>
        <v>0.51837457515332319</v>
      </c>
      <c r="Z221" s="4" t="e">
        <f t="shared" si="100"/>
        <v>#DIV/0!</v>
      </c>
      <c r="AA221" s="4" t="e">
        <f t="shared" si="101"/>
        <v>#DIV/0!</v>
      </c>
      <c r="AB221" s="12">
        <f t="shared" si="118"/>
        <v>316</v>
      </c>
      <c r="AC221" s="6" t="str">
        <f t="shared" si="94"/>
        <v>FAIL</v>
      </c>
      <c r="AD221" s="4" t="b">
        <f t="shared" si="95"/>
        <v>0</v>
      </c>
      <c r="AE221" s="4" t="b">
        <f t="shared" si="96"/>
        <v>0</v>
      </c>
      <c r="AF221" s="4" t="b">
        <f t="shared" si="97"/>
        <v>1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7.2290479462919499E-2</v>
      </c>
      <c r="D222" s="3" t="e">
        <f t="shared" si="102"/>
        <v>#N/A</v>
      </c>
      <c r="E222" s="39" t="e">
        <f t="shared" si="103"/>
        <v>#N/A</v>
      </c>
      <c r="F222" s="3" t="e">
        <f t="shared" si="104"/>
        <v>#N/A</v>
      </c>
      <c r="G222" s="39" t="e">
        <f t="shared" si="105"/>
        <v>#N/A</v>
      </c>
      <c r="H222" s="4">
        <f t="shared" si="90"/>
        <v>9.0363099328649374E-2</v>
      </c>
      <c r="I222" s="4">
        <f t="shared" si="91"/>
        <v>5.4217859597189624E-2</v>
      </c>
      <c r="J222" s="4">
        <f t="shared" si="108"/>
        <v>0.89253800219076873</v>
      </c>
      <c r="K222" s="4">
        <f t="shared" si="109"/>
        <v>0.82775676166669299</v>
      </c>
      <c r="L222" s="4" t="e">
        <f t="shared" si="110"/>
        <v>#DIV/0!</v>
      </c>
      <c r="M222" s="4">
        <f t="shared" si="111"/>
        <v>0.27952275239501362</v>
      </c>
      <c r="N222" s="4">
        <f t="shared" si="112"/>
        <v>0.68661552253934277</v>
      </c>
      <c r="O222" s="4" t="e">
        <f t="shared" si="113"/>
        <v>#DIV/0!</v>
      </c>
      <c r="P222" s="3" t="e">
        <f t="shared" si="116"/>
        <v>#N/A</v>
      </c>
      <c r="Q222" s="3" t="e">
        <f t="shared" si="114"/>
        <v>#N/A</v>
      </c>
      <c r="R222" s="3" t="e">
        <f t="shared" si="98"/>
        <v>#DIV/0!</v>
      </c>
      <c r="S222" s="3" t="e">
        <f t="shared" si="117"/>
        <v>#N/A</v>
      </c>
      <c r="T222" s="3" t="e">
        <f t="shared" si="115"/>
        <v>#N/A</v>
      </c>
      <c r="U222" s="3" t="e">
        <f t="shared" si="99"/>
        <v>#DIV/0!</v>
      </c>
      <c r="V222" s="4">
        <f t="shared" si="106"/>
        <v>0.34940344049376704</v>
      </c>
      <c r="W222" s="4">
        <f t="shared" si="107"/>
        <v>0.2096420642962602</v>
      </c>
      <c r="X222" s="4">
        <f t="shared" si="92"/>
        <v>0.85826940317417844</v>
      </c>
      <c r="Y222" s="4">
        <f t="shared" si="93"/>
        <v>0.51496164190450711</v>
      </c>
      <c r="Z222" s="4" t="e">
        <f t="shared" si="100"/>
        <v>#DIV/0!</v>
      </c>
      <c r="AA222" s="4" t="e">
        <f t="shared" si="101"/>
        <v>#DIV/0!</v>
      </c>
      <c r="AB222" s="12">
        <f t="shared" si="118"/>
        <v>316</v>
      </c>
      <c r="AC222" s="6" t="str">
        <f t="shared" si="94"/>
        <v>FAIL</v>
      </c>
      <c r="AD222" s="4" t="b">
        <f t="shared" si="95"/>
        <v>0</v>
      </c>
      <c r="AE222" s="4" t="b">
        <f t="shared" si="96"/>
        <v>0</v>
      </c>
      <c r="AF222" s="4" t="b">
        <f t="shared" si="97"/>
        <v>1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7.1765627313074801E-2</v>
      </c>
      <c r="D223" s="3" t="e">
        <f t="shared" si="102"/>
        <v>#N/A</v>
      </c>
      <c r="E223" s="39" t="e">
        <f t="shared" si="103"/>
        <v>#N/A</v>
      </c>
      <c r="F223" s="3" t="e">
        <f t="shared" si="104"/>
        <v>#N/A</v>
      </c>
      <c r="G223" s="39" t="e">
        <f t="shared" si="105"/>
        <v>#N/A</v>
      </c>
      <c r="H223" s="4">
        <f t="shared" si="90"/>
        <v>8.9707034141343497E-2</v>
      </c>
      <c r="I223" s="4">
        <f t="shared" si="91"/>
        <v>5.3824220484806104E-2</v>
      </c>
      <c r="J223" s="4">
        <f t="shared" si="108"/>
        <v>0.88581054890335331</v>
      </c>
      <c r="K223" s="4">
        <f t="shared" si="109"/>
        <v>0.82151759321247997</v>
      </c>
      <c r="L223" s="4" t="e">
        <f t="shared" si="110"/>
        <v>#DIV/0!</v>
      </c>
      <c r="M223" s="4">
        <f t="shared" si="111"/>
        <v>0.27749332723951603</v>
      </c>
      <c r="N223" s="4">
        <f t="shared" si="112"/>
        <v>0.68163047283710143</v>
      </c>
      <c r="O223" s="4" t="e">
        <f t="shared" si="113"/>
        <v>#DIV/0!</v>
      </c>
      <c r="P223" s="3" t="e">
        <f t="shared" si="116"/>
        <v>#N/A</v>
      </c>
      <c r="Q223" s="3" t="e">
        <f t="shared" si="114"/>
        <v>#N/A</v>
      </c>
      <c r="R223" s="3" t="e">
        <f t="shared" si="98"/>
        <v>#DIV/0!</v>
      </c>
      <c r="S223" s="3" t="e">
        <f t="shared" si="117"/>
        <v>#N/A</v>
      </c>
      <c r="T223" s="3" t="e">
        <f t="shared" si="115"/>
        <v>#N/A</v>
      </c>
      <c r="U223" s="3" t="e">
        <f t="shared" si="99"/>
        <v>#DIV/0!</v>
      </c>
      <c r="V223" s="4">
        <f t="shared" si="106"/>
        <v>0.34686665904939507</v>
      </c>
      <c r="W223" s="4">
        <f t="shared" si="107"/>
        <v>0.20811999542963702</v>
      </c>
      <c r="X223" s="4">
        <f t="shared" si="92"/>
        <v>0.85203809104637673</v>
      </c>
      <c r="Y223" s="4">
        <f t="shared" si="93"/>
        <v>0.51122285462782613</v>
      </c>
      <c r="Z223" s="4" t="e">
        <f t="shared" si="100"/>
        <v>#DIV/0!</v>
      </c>
      <c r="AA223" s="4" t="e">
        <f t="shared" si="101"/>
        <v>#DIV/0!</v>
      </c>
      <c r="AB223" s="12">
        <f t="shared" si="118"/>
        <v>316</v>
      </c>
      <c r="AC223" s="6" t="str">
        <f t="shared" si="94"/>
        <v>FAIL</v>
      </c>
      <c r="AD223" s="4" t="b">
        <f t="shared" si="95"/>
        <v>0</v>
      </c>
      <c r="AE223" s="4" t="b">
        <f t="shared" si="96"/>
        <v>0</v>
      </c>
      <c r="AF223" s="4" t="b">
        <f t="shared" si="97"/>
        <v>1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7.1776967329034005E-2</v>
      </c>
      <c r="D224" s="3" t="e">
        <f t="shared" si="102"/>
        <v>#N/A</v>
      </c>
      <c r="E224" s="39" t="e">
        <f t="shared" si="103"/>
        <v>#N/A</v>
      </c>
      <c r="F224" s="3" t="e">
        <f t="shared" si="104"/>
        <v>#N/A</v>
      </c>
      <c r="G224" s="39" t="e">
        <f t="shared" si="105"/>
        <v>#N/A</v>
      </c>
      <c r="H224" s="4">
        <f t="shared" si="90"/>
        <v>8.9721209161292503E-2</v>
      </c>
      <c r="I224" s="4">
        <f t="shared" si="91"/>
        <v>5.3832725496775508E-2</v>
      </c>
      <c r="J224" s="4">
        <f t="shared" si="108"/>
        <v>0.8783609510749999</v>
      </c>
      <c r="K224" s="4">
        <f t="shared" si="109"/>
        <v>0.81460869414153703</v>
      </c>
      <c r="L224" s="4" t="e">
        <f t="shared" si="110"/>
        <v>#DIV/0!</v>
      </c>
      <c r="M224" s="4">
        <f t="shared" si="111"/>
        <v>0.27753717523300936</v>
      </c>
      <c r="N224" s="4">
        <f t="shared" si="112"/>
        <v>0.68173818039473943</v>
      </c>
      <c r="O224" s="4" t="e">
        <f t="shared" si="113"/>
        <v>#DIV/0!</v>
      </c>
      <c r="P224" s="3" t="e">
        <f t="shared" si="116"/>
        <v>#N/A</v>
      </c>
      <c r="Q224" s="3" t="e">
        <f t="shared" si="114"/>
        <v>#N/A</v>
      </c>
      <c r="R224" s="3" t="e">
        <f t="shared" si="98"/>
        <v>#DIV/0!</v>
      </c>
      <c r="S224" s="3" t="e">
        <f t="shared" si="117"/>
        <v>#N/A</v>
      </c>
      <c r="T224" s="3" t="e">
        <f t="shared" si="115"/>
        <v>#N/A</v>
      </c>
      <c r="U224" s="3" t="e">
        <f t="shared" si="99"/>
        <v>#DIV/0!</v>
      </c>
      <c r="V224" s="4">
        <f t="shared" si="106"/>
        <v>0.3469214690412617</v>
      </c>
      <c r="W224" s="4">
        <f t="shared" si="107"/>
        <v>0.20815288142475702</v>
      </c>
      <c r="X224" s="4">
        <f t="shared" si="92"/>
        <v>0.85217272549342427</v>
      </c>
      <c r="Y224" s="4">
        <f t="shared" si="93"/>
        <v>0.5113036352960546</v>
      </c>
      <c r="Z224" s="4" t="e">
        <f t="shared" si="100"/>
        <v>#DIV/0!</v>
      </c>
      <c r="AA224" s="4" t="e">
        <f t="shared" si="101"/>
        <v>#DIV/0!</v>
      </c>
      <c r="AB224" s="12">
        <f t="shared" si="118"/>
        <v>316</v>
      </c>
      <c r="AC224" s="6" t="str">
        <f t="shared" si="94"/>
        <v>FAIL</v>
      </c>
      <c r="AD224" s="4" t="b">
        <f t="shared" si="95"/>
        <v>0</v>
      </c>
      <c r="AE224" s="4" t="b">
        <f t="shared" si="96"/>
        <v>0</v>
      </c>
      <c r="AF224" s="4" t="b">
        <f t="shared" si="97"/>
        <v>1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7.1428038549088094E-2</v>
      </c>
      <c r="D225" s="3" t="e">
        <f t="shared" si="102"/>
        <v>#N/A</v>
      </c>
      <c r="E225" s="39" t="e">
        <f t="shared" si="103"/>
        <v>#N/A</v>
      </c>
      <c r="F225" s="3" t="e">
        <f t="shared" si="104"/>
        <v>#N/A</v>
      </c>
      <c r="G225" s="39" t="e">
        <f t="shared" si="105"/>
        <v>#N/A</v>
      </c>
      <c r="H225" s="4">
        <f t="shared" si="90"/>
        <v>8.9285048186360114E-2</v>
      </c>
      <c r="I225" s="4">
        <f t="shared" si="91"/>
        <v>5.3571028911816074E-2</v>
      </c>
      <c r="J225" s="4">
        <f t="shared" si="108"/>
        <v>0.86993896543279714</v>
      </c>
      <c r="K225" s="4">
        <f t="shared" si="109"/>
        <v>0.80679798407106196</v>
      </c>
      <c r="L225" s="4" t="e">
        <f t="shared" si="110"/>
        <v>#DIV/0!</v>
      </c>
      <c r="M225" s="4">
        <f t="shared" si="111"/>
        <v>0.27618798604952433</v>
      </c>
      <c r="N225" s="4">
        <f t="shared" si="112"/>
        <v>0.67842405219485014</v>
      </c>
      <c r="O225" s="4" t="e">
        <f t="shared" si="113"/>
        <v>#DIV/0!</v>
      </c>
      <c r="P225" s="3" t="e">
        <f t="shared" si="116"/>
        <v>#N/A</v>
      </c>
      <c r="Q225" s="3" t="e">
        <f t="shared" si="114"/>
        <v>#N/A</v>
      </c>
      <c r="R225" s="3" t="e">
        <f t="shared" si="98"/>
        <v>#DIV/0!</v>
      </c>
      <c r="S225" s="3" t="e">
        <f t="shared" si="117"/>
        <v>#N/A</v>
      </c>
      <c r="T225" s="3" t="e">
        <f t="shared" si="115"/>
        <v>#N/A</v>
      </c>
      <c r="U225" s="3" t="e">
        <f t="shared" si="99"/>
        <v>#DIV/0!</v>
      </c>
      <c r="V225" s="4">
        <f t="shared" si="106"/>
        <v>0.34523498256190543</v>
      </c>
      <c r="W225" s="4">
        <f t="shared" si="107"/>
        <v>0.20714098953714324</v>
      </c>
      <c r="X225" s="4">
        <f t="shared" si="92"/>
        <v>0.84803006524356261</v>
      </c>
      <c r="Y225" s="4">
        <f t="shared" si="93"/>
        <v>0.50881803914613766</v>
      </c>
      <c r="Z225" s="4" t="e">
        <f t="shared" si="100"/>
        <v>#DIV/0!</v>
      </c>
      <c r="AA225" s="4" t="e">
        <f t="shared" si="101"/>
        <v>#DIV/0!</v>
      </c>
      <c r="AB225" s="12">
        <f t="shared" si="118"/>
        <v>316</v>
      </c>
      <c r="AC225" s="6" t="str">
        <f t="shared" si="94"/>
        <v>FAIL</v>
      </c>
      <c r="AD225" s="4" t="b">
        <f t="shared" si="95"/>
        <v>0</v>
      </c>
      <c r="AE225" s="4" t="b">
        <f t="shared" si="96"/>
        <v>0</v>
      </c>
      <c r="AF225" s="4" t="b">
        <f t="shared" si="97"/>
        <v>1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7.0955551511729401E-2</v>
      </c>
      <c r="D226" s="3" t="e">
        <f t="shared" si="102"/>
        <v>#N/A</v>
      </c>
      <c r="E226" s="39" t="e">
        <f t="shared" si="103"/>
        <v>#N/A</v>
      </c>
      <c r="F226" s="3" t="e">
        <f t="shared" si="104"/>
        <v>#N/A</v>
      </c>
      <c r="G226" s="39" t="e">
        <f t="shared" si="105"/>
        <v>#N/A</v>
      </c>
      <c r="H226" s="4">
        <f t="shared" si="90"/>
        <v>8.8694439389661747E-2</v>
      </c>
      <c r="I226" s="4">
        <f t="shared" si="91"/>
        <v>5.3216663633797054E-2</v>
      </c>
      <c r="J226" s="4">
        <f t="shared" si="108"/>
        <v>0.86105324873448774</v>
      </c>
      <c r="K226" s="4">
        <f t="shared" si="109"/>
        <v>0.79855720097697902</v>
      </c>
      <c r="L226" s="4" t="e">
        <f t="shared" si="110"/>
        <v>#DIV/0!</v>
      </c>
      <c r="M226" s="4">
        <f t="shared" si="111"/>
        <v>0.27436103901397157</v>
      </c>
      <c r="N226" s="4">
        <f t="shared" si="112"/>
        <v>0.67393636672839108</v>
      </c>
      <c r="O226" s="4" t="e">
        <f t="shared" si="113"/>
        <v>#DIV/0!</v>
      </c>
      <c r="P226" s="3" t="e">
        <f t="shared" si="116"/>
        <v>#N/A</v>
      </c>
      <c r="Q226" s="3" t="e">
        <f t="shared" si="114"/>
        <v>#N/A</v>
      </c>
      <c r="R226" s="3" t="e">
        <f t="shared" si="98"/>
        <v>#DIV/0!</v>
      </c>
      <c r="S226" s="3" t="e">
        <f t="shared" si="117"/>
        <v>#N/A</v>
      </c>
      <c r="T226" s="3" t="e">
        <f t="shared" si="115"/>
        <v>#N/A</v>
      </c>
      <c r="U226" s="3" t="e">
        <f t="shared" si="99"/>
        <v>#DIV/0!</v>
      </c>
      <c r="V226" s="4">
        <f t="shared" si="106"/>
        <v>0.34295129876746444</v>
      </c>
      <c r="W226" s="4">
        <f t="shared" si="107"/>
        <v>0.20577077926047868</v>
      </c>
      <c r="X226" s="4">
        <f t="shared" si="92"/>
        <v>0.84242045841048885</v>
      </c>
      <c r="Y226" s="4">
        <f t="shared" si="93"/>
        <v>0.50545227504629331</v>
      </c>
      <c r="Z226" s="4" t="e">
        <f t="shared" si="100"/>
        <v>#DIV/0!</v>
      </c>
      <c r="AA226" s="4" t="e">
        <f t="shared" si="101"/>
        <v>#DIV/0!</v>
      </c>
      <c r="AB226" s="12">
        <f t="shared" si="118"/>
        <v>316</v>
      </c>
      <c r="AC226" s="6" t="str">
        <f t="shared" si="94"/>
        <v>FAIL</v>
      </c>
      <c r="AD226" s="4" t="b">
        <f t="shared" si="95"/>
        <v>0</v>
      </c>
      <c r="AE226" s="4" t="b">
        <f t="shared" si="96"/>
        <v>0</v>
      </c>
      <c r="AF226" s="4" t="b">
        <f t="shared" si="97"/>
        <v>1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7.0636993319777894E-2</v>
      </c>
      <c r="D227" s="3" t="e">
        <f t="shared" si="102"/>
        <v>#N/A</v>
      </c>
      <c r="E227" s="39" t="e">
        <f t="shared" si="103"/>
        <v>#N/A</v>
      </c>
      <c r="F227" s="3" t="e">
        <f t="shared" si="104"/>
        <v>#N/A</v>
      </c>
      <c r="G227" s="39" t="e">
        <f t="shared" si="105"/>
        <v>#N/A</v>
      </c>
      <c r="H227" s="4">
        <f t="shared" si="90"/>
        <v>8.8296241649722371E-2</v>
      </c>
      <c r="I227" s="4">
        <f t="shared" si="91"/>
        <v>5.2977744989833417E-2</v>
      </c>
      <c r="J227" s="4">
        <f t="shared" si="108"/>
        <v>0.85333028334049787</v>
      </c>
      <c r="K227" s="4">
        <f t="shared" si="109"/>
        <v>0.79139477561323901</v>
      </c>
      <c r="L227" s="4" t="e">
        <f t="shared" si="110"/>
        <v>#DIV/0!</v>
      </c>
      <c r="M227" s="4">
        <f t="shared" si="111"/>
        <v>0.27312928258803809</v>
      </c>
      <c r="N227" s="4">
        <f t="shared" si="112"/>
        <v>0.67091069860375008</v>
      </c>
      <c r="O227" s="4" t="e">
        <f t="shared" si="113"/>
        <v>#DIV/0!</v>
      </c>
      <c r="P227" s="3" t="e">
        <f t="shared" si="116"/>
        <v>#N/A</v>
      </c>
      <c r="Q227" s="3" t="e">
        <f t="shared" si="114"/>
        <v>#N/A</v>
      </c>
      <c r="R227" s="3" t="e">
        <f t="shared" si="98"/>
        <v>#DIV/0!</v>
      </c>
      <c r="S227" s="3" t="e">
        <f t="shared" si="117"/>
        <v>#N/A</v>
      </c>
      <c r="T227" s="3" t="e">
        <f t="shared" si="115"/>
        <v>#N/A</v>
      </c>
      <c r="U227" s="3" t="e">
        <f t="shared" si="99"/>
        <v>#DIV/0!</v>
      </c>
      <c r="V227" s="4">
        <f t="shared" si="106"/>
        <v>0.3414116032350476</v>
      </c>
      <c r="W227" s="4">
        <f t="shared" si="107"/>
        <v>0.20484696194102858</v>
      </c>
      <c r="X227" s="4">
        <f t="shared" si="92"/>
        <v>0.8386383732546876</v>
      </c>
      <c r="Y227" s="4">
        <f t="shared" si="93"/>
        <v>0.50318302395281256</v>
      </c>
      <c r="Z227" s="4" t="e">
        <f t="shared" si="100"/>
        <v>#DIV/0!</v>
      </c>
      <c r="AA227" s="4" t="e">
        <f t="shared" si="101"/>
        <v>#DIV/0!</v>
      </c>
      <c r="AB227" s="12">
        <f t="shared" si="118"/>
        <v>316</v>
      </c>
      <c r="AC227" s="6" t="str">
        <f t="shared" si="94"/>
        <v>FAIL</v>
      </c>
      <c r="AD227" s="4" t="b">
        <f t="shared" si="95"/>
        <v>0</v>
      </c>
      <c r="AE227" s="4" t="b">
        <f t="shared" si="96"/>
        <v>0</v>
      </c>
      <c r="AF227" s="4" t="b">
        <f t="shared" si="97"/>
        <v>1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7.0388238769416703E-2</v>
      </c>
      <c r="D228" s="3" t="e">
        <f t="shared" si="102"/>
        <v>#N/A</v>
      </c>
      <c r="E228" s="39" t="e">
        <f t="shared" si="103"/>
        <v>#N/A</v>
      </c>
      <c r="F228" s="3" t="e">
        <f t="shared" si="104"/>
        <v>#N/A</v>
      </c>
      <c r="G228" s="39" t="e">
        <f t="shared" si="105"/>
        <v>#N/A</v>
      </c>
      <c r="H228" s="4">
        <f t="shared" si="90"/>
        <v>8.7985298461770875E-2</v>
      </c>
      <c r="I228" s="4">
        <f t="shared" si="91"/>
        <v>5.2791179077062531E-2</v>
      </c>
      <c r="J228" s="4">
        <f t="shared" si="108"/>
        <v>0.84601991774434693</v>
      </c>
      <c r="K228" s="4">
        <f t="shared" si="109"/>
        <v>0.78461500316924604</v>
      </c>
      <c r="L228" s="4" t="e">
        <f t="shared" si="110"/>
        <v>#DIV/0!</v>
      </c>
      <c r="M228" s="4">
        <f t="shared" si="111"/>
        <v>0.27216743315635172</v>
      </c>
      <c r="N228" s="4">
        <f t="shared" si="112"/>
        <v>0.66854802599666219</v>
      </c>
      <c r="O228" s="4" t="e">
        <f t="shared" si="113"/>
        <v>#DIV/0!</v>
      </c>
      <c r="P228" s="3" t="e">
        <f t="shared" si="116"/>
        <v>#N/A</v>
      </c>
      <c r="Q228" s="3" t="e">
        <f t="shared" si="114"/>
        <v>#N/A</v>
      </c>
      <c r="R228" s="3" t="e">
        <f t="shared" si="98"/>
        <v>#DIV/0!</v>
      </c>
      <c r="S228" s="3" t="e">
        <f t="shared" si="117"/>
        <v>#N/A</v>
      </c>
      <c r="T228" s="3" t="e">
        <f t="shared" si="115"/>
        <v>#N/A</v>
      </c>
      <c r="U228" s="3" t="e">
        <f t="shared" si="99"/>
        <v>#DIV/0!</v>
      </c>
      <c r="V228" s="4">
        <f t="shared" si="106"/>
        <v>0.34020929144543965</v>
      </c>
      <c r="W228" s="4">
        <f t="shared" si="107"/>
        <v>0.20412557486726379</v>
      </c>
      <c r="X228" s="4">
        <f t="shared" si="92"/>
        <v>0.83568503249582771</v>
      </c>
      <c r="Y228" s="4">
        <f t="shared" si="93"/>
        <v>0.50141101949749667</v>
      </c>
      <c r="Z228" s="4" t="e">
        <f t="shared" si="100"/>
        <v>#DIV/0!</v>
      </c>
      <c r="AA228" s="4" t="e">
        <f t="shared" si="101"/>
        <v>#DIV/0!</v>
      </c>
      <c r="AB228" s="12">
        <f t="shared" si="118"/>
        <v>316</v>
      </c>
      <c r="AC228" s="6" t="str">
        <f t="shared" si="94"/>
        <v>FAIL</v>
      </c>
      <c r="AD228" s="4" t="b">
        <f t="shared" si="95"/>
        <v>0</v>
      </c>
      <c r="AE228" s="4" t="b">
        <f t="shared" si="96"/>
        <v>0</v>
      </c>
      <c r="AF228" s="4" t="b">
        <f t="shared" si="97"/>
        <v>1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7.0176102548310207E-2</v>
      </c>
      <c r="D229" s="3" t="e">
        <f t="shared" si="102"/>
        <v>#N/A</v>
      </c>
      <c r="E229" s="39" t="e">
        <f t="shared" si="103"/>
        <v>#N/A</v>
      </c>
      <c r="F229" s="3" t="e">
        <f t="shared" si="104"/>
        <v>#N/A</v>
      </c>
      <c r="G229" s="39" t="e">
        <f t="shared" si="105"/>
        <v>#N/A</v>
      </c>
      <c r="H229" s="4">
        <f t="shared" ref="H229:H292" si="119">C229+(C229*25%)</f>
        <v>8.7720128185387755E-2</v>
      </c>
      <c r="I229" s="4">
        <f t="shared" ref="I229:I292" si="120">C229-(C229*25%)</f>
        <v>5.2632076911232659E-2</v>
      </c>
      <c r="J229" s="4">
        <f t="shared" si="108"/>
        <v>0.83717842134408793</v>
      </c>
      <c r="K229" s="4">
        <f t="shared" si="109"/>
        <v>0.776415230822744</v>
      </c>
      <c r="L229" s="4" t="e">
        <f t="shared" si="110"/>
        <v>#DIV/0!</v>
      </c>
      <c r="M229" s="4">
        <f t="shared" si="111"/>
        <v>0.27134717437750688</v>
      </c>
      <c r="N229" s="4">
        <f t="shared" si="112"/>
        <v>0.66653315455872586</v>
      </c>
      <c r="O229" s="4" t="e">
        <f t="shared" si="113"/>
        <v>#DIV/0!</v>
      </c>
      <c r="P229" s="3" t="e">
        <f t="shared" si="116"/>
        <v>#N/A</v>
      </c>
      <c r="Q229" s="3" t="e">
        <f t="shared" si="114"/>
        <v>#N/A</v>
      </c>
      <c r="R229" s="3" t="e">
        <f t="shared" si="98"/>
        <v>#DIV/0!</v>
      </c>
      <c r="S229" s="3" t="e">
        <f t="shared" si="117"/>
        <v>#N/A</v>
      </c>
      <c r="T229" s="3" t="e">
        <f t="shared" si="115"/>
        <v>#N/A</v>
      </c>
      <c r="U229" s="3" t="e">
        <f t="shared" si="99"/>
        <v>#DIV/0!</v>
      </c>
      <c r="V229" s="4">
        <f t="shared" si="106"/>
        <v>0.3391839679718836</v>
      </c>
      <c r="W229" s="4">
        <f t="shared" si="107"/>
        <v>0.20351038078313016</v>
      </c>
      <c r="X229" s="4">
        <f t="shared" ref="X229:X292" si="121">N229+(N229*25%)</f>
        <v>0.83316644319840738</v>
      </c>
      <c r="Y229" s="4">
        <f t="shared" ref="Y229:Y292" si="122">N229-(N229*25%)</f>
        <v>0.49989986591904439</v>
      </c>
      <c r="Z229" s="4" t="e">
        <f t="shared" si="100"/>
        <v>#DIV/0!</v>
      </c>
      <c r="AA229" s="4" t="e">
        <f t="shared" si="101"/>
        <v>#DIV/0!</v>
      </c>
      <c r="AB229" s="12">
        <f t="shared" si="118"/>
        <v>316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6.9867974741504094E-2</v>
      </c>
      <c r="D230" s="3" t="e">
        <f t="shared" si="102"/>
        <v>#N/A</v>
      </c>
      <c r="E230" s="39" t="e">
        <f t="shared" si="103"/>
        <v>#N/A</v>
      </c>
      <c r="F230" s="3" t="e">
        <f t="shared" si="104"/>
        <v>#N/A</v>
      </c>
      <c r="G230" s="39" t="e">
        <f t="shared" si="105"/>
        <v>#N/A</v>
      </c>
      <c r="H230" s="4">
        <f t="shared" si="119"/>
        <v>8.7334968426880114E-2</v>
      </c>
      <c r="I230" s="4">
        <f t="shared" si="120"/>
        <v>5.2400981056128074E-2</v>
      </c>
      <c r="J230" s="4">
        <f t="shared" si="108"/>
        <v>0.82853166331035322</v>
      </c>
      <c r="K230" s="4">
        <f t="shared" si="109"/>
        <v>0.76839606255052295</v>
      </c>
      <c r="L230" s="4" t="e">
        <f t="shared" si="110"/>
        <v>#DIV/0!</v>
      </c>
      <c r="M230" s="4">
        <f t="shared" si="111"/>
        <v>0.27015574871139186</v>
      </c>
      <c r="N230" s="4">
        <f t="shared" si="112"/>
        <v>0.66360655431135029</v>
      </c>
      <c r="O230" s="4" t="e">
        <f t="shared" si="113"/>
        <v>#DIV/0!</v>
      </c>
      <c r="P230" s="3" t="e">
        <f t="shared" si="116"/>
        <v>#N/A</v>
      </c>
      <c r="Q230" s="3" t="e">
        <f t="shared" si="114"/>
        <v>#N/A</v>
      </c>
      <c r="R230" s="3" t="e">
        <f t="shared" ref="R230:R293" si="127">IF(L230=MAX($L$137:$L$316),L230,NA())</f>
        <v>#DIV/0!</v>
      </c>
      <c r="S230" s="3" t="e">
        <f t="shared" si="117"/>
        <v>#N/A</v>
      </c>
      <c r="T230" s="3" t="e">
        <f t="shared" si="115"/>
        <v>#N/A</v>
      </c>
      <c r="U230" s="3" t="e">
        <f t="shared" ref="U230:U293" si="128">IF(O230=MAX($O$137:$O$316),O230,NA())</f>
        <v>#DIV/0!</v>
      </c>
      <c r="V230" s="4">
        <f t="shared" si="106"/>
        <v>0.33769468588923984</v>
      </c>
      <c r="W230" s="4">
        <f t="shared" si="107"/>
        <v>0.20261681153354388</v>
      </c>
      <c r="X230" s="4">
        <f t="shared" si="121"/>
        <v>0.82950819288918787</v>
      </c>
      <c r="Y230" s="4">
        <f t="shared" si="122"/>
        <v>0.49770491573351272</v>
      </c>
      <c r="Z230" s="4" t="e">
        <f t="shared" ref="Z230:Z293" si="129">O230+(O230*25%)</f>
        <v>#DIV/0!</v>
      </c>
      <c r="AA230" s="4" t="e">
        <f t="shared" ref="AA230:AA293" si="130">O230-(O230*25%)</f>
        <v>#DIV/0!</v>
      </c>
      <c r="AB230" s="12">
        <f t="shared" si="118"/>
        <v>316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1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6.9892870104157595E-2</v>
      </c>
      <c r="D231" s="3" t="e">
        <f t="shared" si="102"/>
        <v>#N/A</v>
      </c>
      <c r="E231" s="39" t="e">
        <f t="shared" si="103"/>
        <v>#N/A</v>
      </c>
      <c r="F231" s="3" t="e">
        <f t="shared" si="104"/>
        <v>#N/A</v>
      </c>
      <c r="G231" s="39" t="e">
        <f t="shared" si="105"/>
        <v>#N/A</v>
      </c>
      <c r="H231" s="4">
        <f t="shared" si="119"/>
        <v>8.7366087630196987E-2</v>
      </c>
      <c r="I231" s="4">
        <f t="shared" si="120"/>
        <v>5.2419652578118196E-2</v>
      </c>
      <c r="J231" s="4">
        <f t="shared" si="108"/>
        <v>0.82050659982293994</v>
      </c>
      <c r="K231" s="4">
        <f t="shared" si="109"/>
        <v>0.76095346565469801</v>
      </c>
      <c r="L231" s="4" t="e">
        <f t="shared" si="110"/>
        <v>#DIV/0!</v>
      </c>
      <c r="M231" s="4">
        <f t="shared" si="111"/>
        <v>0.27025201063056126</v>
      </c>
      <c r="N231" s="4">
        <f t="shared" si="112"/>
        <v>0.66384301065476004</v>
      </c>
      <c r="O231" s="4" t="e">
        <f t="shared" si="113"/>
        <v>#DIV/0!</v>
      </c>
      <c r="P231" s="3" t="e">
        <f t="shared" si="116"/>
        <v>#N/A</v>
      </c>
      <c r="Q231" s="3" t="e">
        <f t="shared" si="114"/>
        <v>#N/A</v>
      </c>
      <c r="R231" s="3" t="e">
        <f t="shared" si="127"/>
        <v>#DIV/0!</v>
      </c>
      <c r="S231" s="3" t="e">
        <f t="shared" si="117"/>
        <v>#N/A</v>
      </c>
      <c r="T231" s="3" t="e">
        <f t="shared" si="115"/>
        <v>#N/A</v>
      </c>
      <c r="U231" s="3" t="e">
        <f t="shared" si="128"/>
        <v>#DIV/0!</v>
      </c>
      <c r="V231" s="4">
        <f t="shared" si="106"/>
        <v>0.33781501328820157</v>
      </c>
      <c r="W231" s="4">
        <f t="shared" si="107"/>
        <v>0.20268900797292094</v>
      </c>
      <c r="X231" s="4">
        <f t="shared" si="121"/>
        <v>0.82980376331845007</v>
      </c>
      <c r="Y231" s="4">
        <f t="shared" si="122"/>
        <v>0.49788225799107</v>
      </c>
      <c r="Z231" s="4" t="e">
        <f t="shared" si="129"/>
        <v>#DIV/0!</v>
      </c>
      <c r="AA231" s="4" t="e">
        <f t="shared" si="130"/>
        <v>#DIV/0!</v>
      </c>
      <c r="AB231" s="12">
        <f t="shared" si="118"/>
        <v>316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1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6.9400119210436498E-2</v>
      </c>
      <c r="D232" s="3" t="e">
        <f t="shared" si="102"/>
        <v>#N/A</v>
      </c>
      <c r="E232" s="39" t="e">
        <f t="shared" si="103"/>
        <v>#N/A</v>
      </c>
      <c r="F232" s="3" t="e">
        <f t="shared" si="104"/>
        <v>#N/A</v>
      </c>
      <c r="G232" s="39" t="e">
        <f t="shared" si="105"/>
        <v>#N/A</v>
      </c>
      <c r="H232" s="4">
        <f t="shared" si="119"/>
        <v>8.6750149013045619E-2</v>
      </c>
      <c r="I232" s="4">
        <f t="shared" si="120"/>
        <v>5.2050089407827377E-2</v>
      </c>
      <c r="J232" s="4">
        <f t="shared" si="108"/>
        <v>0.81137669028688497</v>
      </c>
      <c r="K232" s="4">
        <f t="shared" si="109"/>
        <v>0.75248621346675204</v>
      </c>
      <c r="L232" s="4" t="e">
        <f t="shared" si="110"/>
        <v>#DIV/0!</v>
      </c>
      <c r="M232" s="4">
        <f t="shared" si="111"/>
        <v>0.2683467101389706</v>
      </c>
      <c r="N232" s="4">
        <f t="shared" si="112"/>
        <v>0.65916285892679172</v>
      </c>
      <c r="O232" s="4" t="e">
        <f t="shared" si="113"/>
        <v>#DIV/0!</v>
      </c>
      <c r="P232" s="3" t="e">
        <f t="shared" si="116"/>
        <v>#N/A</v>
      </c>
      <c r="Q232" s="3" t="e">
        <f t="shared" si="114"/>
        <v>#N/A</v>
      </c>
      <c r="R232" s="3" t="e">
        <f t="shared" si="127"/>
        <v>#DIV/0!</v>
      </c>
      <c r="S232" s="3" t="e">
        <f t="shared" si="117"/>
        <v>#N/A</v>
      </c>
      <c r="T232" s="3" t="e">
        <f t="shared" si="115"/>
        <v>#N/A</v>
      </c>
      <c r="U232" s="3" t="e">
        <f t="shared" si="128"/>
        <v>#DIV/0!</v>
      </c>
      <c r="V232" s="4">
        <f t="shared" si="106"/>
        <v>0.33543338767371322</v>
      </c>
      <c r="W232" s="4">
        <f t="shared" si="107"/>
        <v>0.20126003260422795</v>
      </c>
      <c r="X232" s="4">
        <f t="shared" si="121"/>
        <v>0.82395357365848965</v>
      </c>
      <c r="Y232" s="4">
        <f t="shared" si="122"/>
        <v>0.49437214419509379</v>
      </c>
      <c r="Z232" s="4" t="e">
        <f t="shared" si="129"/>
        <v>#DIV/0!</v>
      </c>
      <c r="AA232" s="4" t="e">
        <f t="shared" si="130"/>
        <v>#DIV/0!</v>
      </c>
      <c r="AB232" s="12">
        <f t="shared" si="118"/>
        <v>316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1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6.9158707739414599E-2</v>
      </c>
      <c r="D233" s="3" t="e">
        <f t="shared" si="102"/>
        <v>#N/A</v>
      </c>
      <c r="E233" s="39" t="e">
        <f t="shared" si="103"/>
        <v>#N/A</v>
      </c>
      <c r="F233" s="3" t="e">
        <f t="shared" si="104"/>
        <v>#N/A</v>
      </c>
      <c r="G233" s="39" t="e">
        <f t="shared" si="105"/>
        <v>#N/A</v>
      </c>
      <c r="H233" s="4">
        <f t="shared" si="119"/>
        <v>8.6448384674268242E-2</v>
      </c>
      <c r="I233" s="4">
        <f t="shared" si="120"/>
        <v>5.1869030804560949E-2</v>
      </c>
      <c r="J233" s="4">
        <f t="shared" si="108"/>
        <v>0.80142727542011749</v>
      </c>
      <c r="K233" s="4">
        <f t="shared" si="109"/>
        <v>0.74325893640921603</v>
      </c>
      <c r="L233" s="4" t="e">
        <f t="shared" si="110"/>
        <v>#DIV/0!</v>
      </c>
      <c r="M233" s="4">
        <f t="shared" si="111"/>
        <v>0.26741325390322407</v>
      </c>
      <c r="N233" s="4">
        <f t="shared" si="112"/>
        <v>0.65686993094299384</v>
      </c>
      <c r="O233" s="4" t="e">
        <f t="shared" si="113"/>
        <v>#DIV/0!</v>
      </c>
      <c r="P233" s="3" t="e">
        <f t="shared" si="116"/>
        <v>#N/A</v>
      </c>
      <c r="Q233" s="3" t="e">
        <f t="shared" si="114"/>
        <v>#N/A</v>
      </c>
      <c r="R233" s="3" t="e">
        <f t="shared" si="127"/>
        <v>#DIV/0!</v>
      </c>
      <c r="S233" s="3" t="e">
        <f t="shared" si="117"/>
        <v>#N/A</v>
      </c>
      <c r="T233" s="3" t="e">
        <f t="shared" si="115"/>
        <v>#N/A</v>
      </c>
      <c r="U233" s="3" t="e">
        <f t="shared" si="128"/>
        <v>#DIV/0!</v>
      </c>
      <c r="V233" s="4">
        <f t="shared" si="106"/>
        <v>0.3342665673790301</v>
      </c>
      <c r="W233" s="4">
        <f t="shared" si="107"/>
        <v>0.20055994042741804</v>
      </c>
      <c r="X233" s="4">
        <f t="shared" si="121"/>
        <v>0.82108741367874227</v>
      </c>
      <c r="Y233" s="4">
        <f t="shared" si="122"/>
        <v>0.49265244820724541</v>
      </c>
      <c r="Z233" s="4" t="e">
        <f t="shared" si="129"/>
        <v>#DIV/0!</v>
      </c>
      <c r="AA233" s="4" t="e">
        <f t="shared" si="130"/>
        <v>#DIV/0!</v>
      </c>
      <c r="AB233" s="12">
        <f t="shared" si="118"/>
        <v>316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1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6.8941125412392196E-2</v>
      </c>
      <c r="D234" s="3" t="e">
        <f t="shared" si="102"/>
        <v>#N/A</v>
      </c>
      <c r="E234" s="39" t="e">
        <f t="shared" si="103"/>
        <v>#N/A</v>
      </c>
      <c r="F234" s="3" t="e">
        <f t="shared" si="104"/>
        <v>#N/A</v>
      </c>
      <c r="G234" s="39" t="e">
        <f t="shared" si="105"/>
        <v>#N/A</v>
      </c>
      <c r="H234" s="4">
        <f t="shared" si="119"/>
        <v>8.6176406765490238E-2</v>
      </c>
      <c r="I234" s="4">
        <f t="shared" si="120"/>
        <v>5.1705844059294147E-2</v>
      </c>
      <c r="J234" s="4">
        <f t="shared" si="108"/>
        <v>0.79227374518577454</v>
      </c>
      <c r="K234" s="4">
        <f t="shared" si="109"/>
        <v>0.73476977793529097</v>
      </c>
      <c r="L234" s="4" t="e">
        <f t="shared" si="110"/>
        <v>#DIV/0!</v>
      </c>
      <c r="M234" s="4">
        <f t="shared" si="111"/>
        <v>0.26657193688093195</v>
      </c>
      <c r="N234" s="4">
        <f t="shared" si="112"/>
        <v>0.65480333234973864</v>
      </c>
      <c r="O234" s="4" t="e">
        <f t="shared" si="113"/>
        <v>#DIV/0!</v>
      </c>
      <c r="P234" s="3" t="e">
        <f t="shared" si="116"/>
        <v>#N/A</v>
      </c>
      <c r="Q234" s="3" t="e">
        <f t="shared" si="114"/>
        <v>#N/A</v>
      </c>
      <c r="R234" s="3" t="e">
        <f t="shared" si="127"/>
        <v>#DIV/0!</v>
      </c>
      <c r="S234" s="3" t="e">
        <f t="shared" si="117"/>
        <v>#N/A</v>
      </c>
      <c r="T234" s="3" t="e">
        <f t="shared" si="115"/>
        <v>#N/A</v>
      </c>
      <c r="U234" s="3" t="e">
        <f t="shared" si="128"/>
        <v>#DIV/0!</v>
      </c>
      <c r="V234" s="4">
        <f t="shared" si="106"/>
        <v>0.33321492110116491</v>
      </c>
      <c r="W234" s="4">
        <f t="shared" si="107"/>
        <v>0.19992895266069896</v>
      </c>
      <c r="X234" s="4">
        <f t="shared" si="121"/>
        <v>0.8185041654371733</v>
      </c>
      <c r="Y234" s="4">
        <f t="shared" si="122"/>
        <v>0.49110249926230398</v>
      </c>
      <c r="Z234" s="4" t="e">
        <f t="shared" si="129"/>
        <v>#DIV/0!</v>
      </c>
      <c r="AA234" s="4" t="e">
        <f t="shared" si="130"/>
        <v>#DIV/0!</v>
      </c>
      <c r="AB234" s="12">
        <f t="shared" si="118"/>
        <v>316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1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6.8845063354055797E-2</v>
      </c>
      <c r="D235" s="3" t="e">
        <f t="shared" si="102"/>
        <v>#N/A</v>
      </c>
      <c r="E235" s="39" t="e">
        <f t="shared" si="103"/>
        <v>#N/A</v>
      </c>
      <c r="F235" s="3" t="e">
        <f t="shared" si="104"/>
        <v>#N/A</v>
      </c>
      <c r="G235" s="39" t="e">
        <f t="shared" si="105"/>
        <v>#N/A</v>
      </c>
      <c r="H235" s="4">
        <f t="shared" si="119"/>
        <v>8.6056329192569753E-2</v>
      </c>
      <c r="I235" s="4">
        <f t="shared" si="120"/>
        <v>5.1633797515541847E-2</v>
      </c>
      <c r="J235" s="4">
        <f t="shared" si="108"/>
        <v>0.78193550769870923</v>
      </c>
      <c r="K235" s="4">
        <f t="shared" si="109"/>
        <v>0.72518189936583</v>
      </c>
      <c r="L235" s="4" t="e">
        <f t="shared" si="110"/>
        <v>#DIV/0!</v>
      </c>
      <c r="M235" s="4">
        <f t="shared" si="111"/>
        <v>0.26620049749989017</v>
      </c>
      <c r="N235" s="4">
        <f t="shared" si="112"/>
        <v>0.65389093419066036</v>
      </c>
      <c r="O235" s="4" t="e">
        <f t="shared" si="113"/>
        <v>#DIV/0!</v>
      </c>
      <c r="P235" s="3" t="e">
        <f t="shared" si="116"/>
        <v>#N/A</v>
      </c>
      <c r="Q235" s="3" t="e">
        <f t="shared" si="114"/>
        <v>#N/A</v>
      </c>
      <c r="R235" s="3" t="e">
        <f t="shared" si="127"/>
        <v>#DIV/0!</v>
      </c>
      <c r="S235" s="3" t="e">
        <f t="shared" si="117"/>
        <v>#N/A</v>
      </c>
      <c r="T235" s="3" t="e">
        <f t="shared" si="115"/>
        <v>#N/A</v>
      </c>
      <c r="U235" s="3" t="e">
        <f t="shared" si="128"/>
        <v>#DIV/0!</v>
      </c>
      <c r="V235" s="4">
        <f t="shared" si="106"/>
        <v>0.33275062187486271</v>
      </c>
      <c r="W235" s="4">
        <f t="shared" si="107"/>
        <v>0.19965037312491762</v>
      </c>
      <c r="X235" s="4">
        <f t="shared" si="121"/>
        <v>0.81736366773832547</v>
      </c>
      <c r="Y235" s="4">
        <f t="shared" si="122"/>
        <v>0.49041820064299524</v>
      </c>
      <c r="Z235" s="4" t="e">
        <f t="shared" si="129"/>
        <v>#DIV/0!</v>
      </c>
      <c r="AA235" s="4" t="e">
        <f t="shared" si="130"/>
        <v>#DIV/0!</v>
      </c>
      <c r="AB235" s="12">
        <f t="shared" si="118"/>
        <v>316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1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6.8512544280580998E-2</v>
      </c>
      <c r="D236" s="3" t="e">
        <f t="shared" si="102"/>
        <v>#N/A</v>
      </c>
      <c r="E236" s="39" t="e">
        <f t="shared" si="103"/>
        <v>#N/A</v>
      </c>
      <c r="F236" s="3" t="e">
        <f t="shared" si="104"/>
        <v>#N/A</v>
      </c>
      <c r="G236" s="39" t="e">
        <f t="shared" si="105"/>
        <v>#N/A</v>
      </c>
      <c r="H236" s="4">
        <f t="shared" si="119"/>
        <v>8.564068035072625E-2</v>
      </c>
      <c r="I236" s="4">
        <f t="shared" si="120"/>
        <v>5.1384408210435745E-2</v>
      </c>
      <c r="J236" s="4">
        <f t="shared" si="108"/>
        <v>0.77079392448710815</v>
      </c>
      <c r="K236" s="4">
        <f t="shared" si="109"/>
        <v>0.71484898265367003</v>
      </c>
      <c r="L236" s="4" t="e">
        <f t="shared" si="110"/>
        <v>#DIV/0!</v>
      </c>
      <c r="M236" s="4">
        <f t="shared" si="111"/>
        <v>0.26491475908271461</v>
      </c>
      <c r="N236" s="4">
        <f t="shared" si="112"/>
        <v>0.65073266550736431</v>
      </c>
      <c r="O236" s="4" t="e">
        <f t="shared" si="113"/>
        <v>#DIV/0!</v>
      </c>
      <c r="P236" s="3" t="e">
        <f t="shared" si="116"/>
        <v>#N/A</v>
      </c>
      <c r="Q236" s="3" t="e">
        <f t="shared" si="114"/>
        <v>#N/A</v>
      </c>
      <c r="R236" s="3" t="e">
        <f t="shared" si="127"/>
        <v>#DIV/0!</v>
      </c>
      <c r="S236" s="3" t="e">
        <f t="shared" si="117"/>
        <v>#N/A</v>
      </c>
      <c r="T236" s="3" t="e">
        <f t="shared" si="115"/>
        <v>#N/A</v>
      </c>
      <c r="U236" s="3" t="e">
        <f t="shared" si="128"/>
        <v>#DIV/0!</v>
      </c>
      <c r="V236" s="4">
        <f t="shared" si="106"/>
        <v>0.33114344885339325</v>
      </c>
      <c r="W236" s="4">
        <f t="shared" si="107"/>
        <v>0.19868606931203597</v>
      </c>
      <c r="X236" s="4">
        <f t="shared" si="121"/>
        <v>0.81341583188420541</v>
      </c>
      <c r="Y236" s="4">
        <f t="shared" si="122"/>
        <v>0.4880494991305232</v>
      </c>
      <c r="Z236" s="4" t="e">
        <f t="shared" si="129"/>
        <v>#DIV/0!</v>
      </c>
      <c r="AA236" s="4" t="e">
        <f t="shared" si="130"/>
        <v>#DIV/0!</v>
      </c>
      <c r="AB236" s="12">
        <f t="shared" si="118"/>
        <v>316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1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6.78802434599418E-2</v>
      </c>
      <c r="D237" s="3" t="e">
        <f t="shared" si="102"/>
        <v>#N/A</v>
      </c>
      <c r="E237" s="39" t="e">
        <f t="shared" si="103"/>
        <v>#N/A</v>
      </c>
      <c r="F237" s="3" t="e">
        <f t="shared" si="104"/>
        <v>#N/A</v>
      </c>
      <c r="G237" s="39" t="e">
        <f t="shared" si="105"/>
        <v>#N/A</v>
      </c>
      <c r="H237" s="4">
        <f t="shared" si="119"/>
        <v>8.4850304324927253E-2</v>
      </c>
      <c r="I237" s="4">
        <f t="shared" si="120"/>
        <v>5.0910182594956346E-2</v>
      </c>
      <c r="J237" s="4">
        <f t="shared" si="108"/>
        <v>0.75970031274388616</v>
      </c>
      <c r="K237" s="4">
        <f t="shared" si="109"/>
        <v>0.70456055559597897</v>
      </c>
      <c r="L237" s="4" t="e">
        <f t="shared" si="110"/>
        <v>#DIV/0!</v>
      </c>
      <c r="M237" s="4">
        <f t="shared" si="111"/>
        <v>0.26246986637983316</v>
      </c>
      <c r="N237" s="4">
        <f t="shared" si="112"/>
        <v>0.64472706751450648</v>
      </c>
      <c r="O237" s="4" t="e">
        <f t="shared" si="113"/>
        <v>#DIV/0!</v>
      </c>
      <c r="P237" s="3" t="e">
        <f t="shared" si="116"/>
        <v>#N/A</v>
      </c>
      <c r="Q237" s="3" t="e">
        <f t="shared" si="114"/>
        <v>#N/A</v>
      </c>
      <c r="R237" s="3" t="e">
        <f t="shared" si="127"/>
        <v>#DIV/0!</v>
      </c>
      <c r="S237" s="3" t="e">
        <f t="shared" si="117"/>
        <v>#N/A</v>
      </c>
      <c r="T237" s="3" t="e">
        <f t="shared" si="115"/>
        <v>#N/A</v>
      </c>
      <c r="U237" s="3" t="e">
        <f t="shared" si="128"/>
        <v>#DIV/0!</v>
      </c>
      <c r="V237" s="4">
        <f t="shared" si="106"/>
        <v>0.32808733297479142</v>
      </c>
      <c r="W237" s="4">
        <f t="shared" si="107"/>
        <v>0.19685239978487487</v>
      </c>
      <c r="X237" s="4">
        <f t="shared" si="121"/>
        <v>0.8059088343931331</v>
      </c>
      <c r="Y237" s="4">
        <f t="shared" si="122"/>
        <v>0.48354530063587986</v>
      </c>
      <c r="Z237" s="4" t="e">
        <f t="shared" si="129"/>
        <v>#DIV/0!</v>
      </c>
      <c r="AA237" s="4" t="e">
        <f t="shared" si="130"/>
        <v>#DIV/0!</v>
      </c>
      <c r="AB237" s="12">
        <f t="shared" si="118"/>
        <v>316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1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6.7472421469918706E-2</v>
      </c>
      <c r="D238" s="3" t="e">
        <f t="shared" si="102"/>
        <v>#N/A</v>
      </c>
      <c r="E238" s="39" t="e">
        <f t="shared" si="103"/>
        <v>#N/A</v>
      </c>
      <c r="F238" s="3" t="e">
        <f t="shared" si="104"/>
        <v>#N/A</v>
      </c>
      <c r="G238" s="39" t="e">
        <f t="shared" si="105"/>
        <v>#N/A</v>
      </c>
      <c r="H238" s="4">
        <f t="shared" si="119"/>
        <v>8.4340526837398386E-2</v>
      </c>
      <c r="I238" s="4">
        <f t="shared" si="120"/>
        <v>5.0604316102439026E-2</v>
      </c>
      <c r="J238" s="4">
        <f t="shared" si="108"/>
        <v>0.74959492409053519</v>
      </c>
      <c r="K238" s="4">
        <f t="shared" si="109"/>
        <v>0.69518862547474103</v>
      </c>
      <c r="L238" s="4" t="e">
        <f t="shared" si="110"/>
        <v>#DIV/0!</v>
      </c>
      <c r="M238" s="4">
        <f t="shared" si="111"/>
        <v>0.26089295713832039</v>
      </c>
      <c r="N238" s="4">
        <f t="shared" si="112"/>
        <v>0.64085357115837327</v>
      </c>
      <c r="O238" s="4" t="e">
        <f t="shared" si="113"/>
        <v>#DIV/0!</v>
      </c>
      <c r="P238" s="3" t="e">
        <f t="shared" si="116"/>
        <v>#N/A</v>
      </c>
      <c r="Q238" s="3" t="e">
        <f t="shared" si="114"/>
        <v>#N/A</v>
      </c>
      <c r="R238" s="3" t="e">
        <f t="shared" si="127"/>
        <v>#DIV/0!</v>
      </c>
      <c r="S238" s="3" t="e">
        <f t="shared" si="117"/>
        <v>#N/A</v>
      </c>
      <c r="T238" s="3" t="e">
        <f t="shared" si="115"/>
        <v>#N/A</v>
      </c>
      <c r="U238" s="3" t="e">
        <f t="shared" si="128"/>
        <v>#DIV/0!</v>
      </c>
      <c r="V238" s="4">
        <f t="shared" si="106"/>
        <v>0.32611619642290046</v>
      </c>
      <c r="W238" s="4">
        <f t="shared" si="107"/>
        <v>0.19566971785374029</v>
      </c>
      <c r="X238" s="4">
        <f t="shared" si="121"/>
        <v>0.80106696394796661</v>
      </c>
      <c r="Y238" s="4">
        <f t="shared" si="122"/>
        <v>0.48064017836877992</v>
      </c>
      <c r="Z238" s="4" t="e">
        <f t="shared" si="129"/>
        <v>#DIV/0!</v>
      </c>
      <c r="AA238" s="4" t="e">
        <f t="shared" si="130"/>
        <v>#DIV/0!</v>
      </c>
      <c r="AB238" s="12">
        <f t="shared" si="118"/>
        <v>316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1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6.7701023980696995E-2</v>
      </c>
      <c r="D239" s="3" t="e">
        <f t="shared" si="102"/>
        <v>#N/A</v>
      </c>
      <c r="E239" s="39" t="e">
        <f t="shared" si="103"/>
        <v>#N/A</v>
      </c>
      <c r="F239" s="3" t="e">
        <f t="shared" si="104"/>
        <v>#N/A</v>
      </c>
      <c r="G239" s="39" t="e">
        <f t="shared" si="105"/>
        <v>#N/A</v>
      </c>
      <c r="H239" s="4">
        <f t="shared" si="119"/>
        <v>8.4626279975871244E-2</v>
      </c>
      <c r="I239" s="4">
        <f t="shared" si="120"/>
        <v>5.0775767985522746E-2</v>
      </c>
      <c r="J239" s="4">
        <f t="shared" si="108"/>
        <v>0.73920355128907422</v>
      </c>
      <c r="K239" s="4">
        <f t="shared" si="109"/>
        <v>0.68555146820155399</v>
      </c>
      <c r="L239" s="4" t="e">
        <f t="shared" si="110"/>
        <v>#DIV/0!</v>
      </c>
      <c r="M239" s="4">
        <f t="shared" si="111"/>
        <v>0.26177688547151029</v>
      </c>
      <c r="N239" s="4">
        <f t="shared" si="112"/>
        <v>0.64302483954057221</v>
      </c>
      <c r="O239" s="4" t="e">
        <f t="shared" si="113"/>
        <v>#DIV/0!</v>
      </c>
      <c r="P239" s="3" t="e">
        <f t="shared" si="116"/>
        <v>#N/A</v>
      </c>
      <c r="Q239" s="3" t="e">
        <f t="shared" si="114"/>
        <v>#N/A</v>
      </c>
      <c r="R239" s="3" t="e">
        <f t="shared" si="127"/>
        <v>#DIV/0!</v>
      </c>
      <c r="S239" s="3" t="e">
        <f t="shared" si="117"/>
        <v>#N/A</v>
      </c>
      <c r="T239" s="3" t="e">
        <f t="shared" si="115"/>
        <v>#N/A</v>
      </c>
      <c r="U239" s="3" t="e">
        <f t="shared" si="128"/>
        <v>#DIV/0!</v>
      </c>
      <c r="V239" s="4">
        <f t="shared" si="106"/>
        <v>0.32722110683938788</v>
      </c>
      <c r="W239" s="4">
        <f t="shared" si="107"/>
        <v>0.1963326641036327</v>
      </c>
      <c r="X239" s="4">
        <f t="shared" si="121"/>
        <v>0.80378104942571527</v>
      </c>
      <c r="Y239" s="4">
        <f t="shared" si="122"/>
        <v>0.48226862965542916</v>
      </c>
      <c r="Z239" s="4" t="e">
        <f t="shared" si="129"/>
        <v>#DIV/0!</v>
      </c>
      <c r="AA239" s="4" t="e">
        <f t="shared" si="130"/>
        <v>#DIV/0!</v>
      </c>
      <c r="AB239" s="12">
        <f t="shared" si="118"/>
        <v>316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1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6.8465558443521105E-2</v>
      </c>
      <c r="D240" s="3" t="e">
        <f t="shared" si="102"/>
        <v>#N/A</v>
      </c>
      <c r="E240" s="39" t="e">
        <f t="shared" si="103"/>
        <v>#N/A</v>
      </c>
      <c r="F240" s="3" t="e">
        <f t="shared" si="104"/>
        <v>#N/A</v>
      </c>
      <c r="G240" s="39" t="e">
        <f t="shared" si="105"/>
        <v>#N/A</v>
      </c>
      <c r="H240" s="4">
        <f t="shared" si="119"/>
        <v>8.5581948054401377E-2</v>
      </c>
      <c r="I240" s="4">
        <f t="shared" si="120"/>
        <v>5.1349168832640832E-2</v>
      </c>
      <c r="J240" s="4">
        <f t="shared" si="108"/>
        <v>0.72916833312475893</v>
      </c>
      <c r="K240" s="4">
        <f t="shared" si="109"/>
        <v>0.67624461552982096</v>
      </c>
      <c r="L240" s="4" t="e">
        <f t="shared" si="110"/>
        <v>#DIV/0!</v>
      </c>
      <c r="M240" s="4">
        <f t="shared" si="111"/>
        <v>0.26473308079539182</v>
      </c>
      <c r="N240" s="4">
        <f t="shared" si="112"/>
        <v>0.65028639367040164</v>
      </c>
      <c r="O240" s="4" t="e">
        <f t="shared" si="113"/>
        <v>#DIV/0!</v>
      </c>
      <c r="P240" s="3" t="e">
        <f t="shared" si="116"/>
        <v>#N/A</v>
      </c>
      <c r="Q240" s="3" t="e">
        <f t="shared" si="114"/>
        <v>#N/A</v>
      </c>
      <c r="R240" s="3" t="e">
        <f t="shared" si="127"/>
        <v>#DIV/0!</v>
      </c>
      <c r="S240" s="3" t="e">
        <f t="shared" si="117"/>
        <v>#N/A</v>
      </c>
      <c r="T240" s="3" t="e">
        <f t="shared" si="115"/>
        <v>#N/A</v>
      </c>
      <c r="U240" s="3" t="e">
        <f t="shared" si="128"/>
        <v>#DIV/0!</v>
      </c>
      <c r="V240" s="4">
        <f t="shared" si="106"/>
        <v>0.33091635099423977</v>
      </c>
      <c r="W240" s="4">
        <f t="shared" si="107"/>
        <v>0.19854981059654386</v>
      </c>
      <c r="X240" s="4">
        <f t="shared" si="121"/>
        <v>0.81285799208800202</v>
      </c>
      <c r="Y240" s="4">
        <f t="shared" si="122"/>
        <v>0.48771479525280126</v>
      </c>
      <c r="Z240" s="4" t="e">
        <f t="shared" si="129"/>
        <v>#DIV/0!</v>
      </c>
      <c r="AA240" s="4" t="e">
        <f t="shared" si="130"/>
        <v>#DIV/0!</v>
      </c>
      <c r="AB240" s="12">
        <f t="shared" si="118"/>
        <v>316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1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6.8274766188227004E-2</v>
      </c>
      <c r="D241" s="3" t="e">
        <f t="shared" ref="D241:D304" si="131">IF(B241=MAX($B$112:$B$3166),B241,NA())</f>
        <v>#N/A</v>
      </c>
      <c r="E241" s="39" t="e">
        <f t="shared" ref="E241:E304" si="132">IF(B241=MAX($B$112:$B$316),A241,NA())</f>
        <v>#N/A</v>
      </c>
      <c r="F241" s="3" t="e">
        <f t="shared" ref="F241:F304" si="133">IF(C241=MAX($C$112:$C$316),C241,NA())</f>
        <v>#N/A</v>
      </c>
      <c r="G241" s="39" t="e">
        <f t="shared" ref="G241:G304" si="134">IF(C241=MAX($C$112:$C$316),A241,NA())</f>
        <v>#N/A</v>
      </c>
      <c r="H241" s="4">
        <f t="shared" si="119"/>
        <v>8.5343457735283762E-2</v>
      </c>
      <c r="I241" s="4">
        <f t="shared" si="120"/>
        <v>5.1206074641170253E-2</v>
      </c>
      <c r="J241" s="4">
        <f t="shared" si="108"/>
        <v>0.71849880244675712</v>
      </c>
      <c r="K241" s="4">
        <f t="shared" si="109"/>
        <v>0.66634948933816496</v>
      </c>
      <c r="L241" s="4" t="e">
        <f t="shared" si="110"/>
        <v>#DIV/0!</v>
      </c>
      <c r="M241" s="4">
        <f t="shared" si="111"/>
        <v>0.26399535188929413</v>
      </c>
      <c r="N241" s="4">
        <f t="shared" si="112"/>
        <v>0.64847424738172732</v>
      </c>
      <c r="O241" s="4" t="e">
        <f t="shared" si="113"/>
        <v>#DIV/0!</v>
      </c>
      <c r="P241" s="3" t="e">
        <f t="shared" si="116"/>
        <v>#N/A</v>
      </c>
      <c r="Q241" s="3" t="e">
        <f t="shared" si="114"/>
        <v>#N/A</v>
      </c>
      <c r="R241" s="3" t="e">
        <f t="shared" si="127"/>
        <v>#DIV/0!</v>
      </c>
      <c r="S241" s="3" t="e">
        <f t="shared" si="117"/>
        <v>#N/A</v>
      </c>
      <c r="T241" s="3" t="e">
        <f t="shared" si="115"/>
        <v>#N/A</v>
      </c>
      <c r="U241" s="3" t="e">
        <f t="shared" si="128"/>
        <v>#DIV/0!</v>
      </c>
      <c r="V241" s="4">
        <f t="shared" si="106"/>
        <v>0.32999418986161766</v>
      </c>
      <c r="W241" s="4">
        <f t="shared" si="107"/>
        <v>0.1979965139169706</v>
      </c>
      <c r="X241" s="4">
        <f t="shared" si="121"/>
        <v>0.81059280922715915</v>
      </c>
      <c r="Y241" s="4">
        <f t="shared" si="122"/>
        <v>0.48635568553629549</v>
      </c>
      <c r="Z241" s="4" t="e">
        <f t="shared" si="129"/>
        <v>#DIV/0!</v>
      </c>
      <c r="AA241" s="4" t="e">
        <f t="shared" si="130"/>
        <v>#DIV/0!</v>
      </c>
      <c r="AB241" s="12">
        <f t="shared" si="118"/>
        <v>316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1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6.80512465239069E-2</v>
      </c>
      <c r="D242" s="3" t="e">
        <f t="shared" si="131"/>
        <v>#N/A</v>
      </c>
      <c r="E242" s="39" t="e">
        <f t="shared" si="132"/>
        <v>#N/A</v>
      </c>
      <c r="F242" s="3" t="e">
        <f t="shared" si="133"/>
        <v>#N/A</v>
      </c>
      <c r="G242" s="39" t="e">
        <f t="shared" si="134"/>
        <v>#N/A</v>
      </c>
      <c r="H242" s="4">
        <f t="shared" si="119"/>
        <v>8.5064058154883632E-2</v>
      </c>
      <c r="I242" s="4">
        <f t="shared" si="120"/>
        <v>5.1038434892930175E-2</v>
      </c>
      <c r="J242" s="4">
        <f t="shared" si="108"/>
        <v>0.70770113372142573</v>
      </c>
      <c r="K242" s="4">
        <f t="shared" si="109"/>
        <v>0.656335525478148</v>
      </c>
      <c r="L242" s="4" t="e">
        <f t="shared" si="110"/>
        <v>#DIV/0!</v>
      </c>
      <c r="M242" s="4">
        <f t="shared" si="111"/>
        <v>0.2631310771985001</v>
      </c>
      <c r="N242" s="4">
        <f t="shared" si="112"/>
        <v>0.64635125591376108</v>
      </c>
      <c r="O242" s="4" t="e">
        <f t="shared" si="113"/>
        <v>#DIV/0!</v>
      </c>
      <c r="P242" s="3" t="e">
        <f t="shared" si="116"/>
        <v>#N/A</v>
      </c>
      <c r="Q242" s="3" t="e">
        <f t="shared" si="114"/>
        <v>#N/A</v>
      </c>
      <c r="R242" s="3" t="e">
        <f t="shared" si="127"/>
        <v>#DIV/0!</v>
      </c>
      <c r="S242" s="3" t="e">
        <f t="shared" si="117"/>
        <v>#N/A</v>
      </c>
      <c r="T242" s="3" t="e">
        <f t="shared" si="115"/>
        <v>#N/A</v>
      </c>
      <c r="U242" s="3" t="e">
        <f t="shared" si="128"/>
        <v>#DIV/0!</v>
      </c>
      <c r="V242" s="4">
        <f t="shared" si="106"/>
        <v>0.32891384649812511</v>
      </c>
      <c r="W242" s="4">
        <f t="shared" si="107"/>
        <v>0.19734830789887509</v>
      </c>
      <c r="X242" s="4">
        <f t="shared" si="121"/>
        <v>0.80793906989220132</v>
      </c>
      <c r="Y242" s="4">
        <f t="shared" si="122"/>
        <v>0.48476344193532084</v>
      </c>
      <c r="Z242" s="4" t="e">
        <f t="shared" si="129"/>
        <v>#DIV/0!</v>
      </c>
      <c r="AA242" s="4" t="e">
        <f t="shared" si="130"/>
        <v>#DIV/0!</v>
      </c>
      <c r="AB242" s="12">
        <f t="shared" si="118"/>
        <v>316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1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6.8356854723659294E-2</v>
      </c>
      <c r="D243" s="3" t="e">
        <f t="shared" si="131"/>
        <v>#N/A</v>
      </c>
      <c r="E243" s="39" t="e">
        <f t="shared" si="132"/>
        <v>#N/A</v>
      </c>
      <c r="F243" s="3" t="e">
        <f t="shared" si="133"/>
        <v>#N/A</v>
      </c>
      <c r="G243" s="39" t="e">
        <f t="shared" si="134"/>
        <v>#N/A</v>
      </c>
      <c r="H243" s="4">
        <f t="shared" si="119"/>
        <v>8.544606840457411E-2</v>
      </c>
      <c r="I243" s="4">
        <f t="shared" si="120"/>
        <v>5.126764104274447E-2</v>
      </c>
      <c r="J243" s="4">
        <f t="shared" si="108"/>
        <v>0.69699982105499059</v>
      </c>
      <c r="K243" s="4">
        <f t="shared" si="109"/>
        <v>0.64641092406441703</v>
      </c>
      <c r="L243" s="4" t="e">
        <f t="shared" si="110"/>
        <v>#DIV/0!</v>
      </c>
      <c r="M243" s="4">
        <f t="shared" si="111"/>
        <v>0.26431276039916407</v>
      </c>
      <c r="N243" s="4">
        <f t="shared" si="112"/>
        <v>0.64925392491421963</v>
      </c>
      <c r="O243" s="4" t="e">
        <f t="shared" si="113"/>
        <v>#DIV/0!</v>
      </c>
      <c r="P243" s="3" t="e">
        <f t="shared" si="116"/>
        <v>#N/A</v>
      </c>
      <c r="Q243" s="3" t="e">
        <f t="shared" si="114"/>
        <v>#N/A</v>
      </c>
      <c r="R243" s="3" t="e">
        <f t="shared" si="127"/>
        <v>#DIV/0!</v>
      </c>
      <c r="S243" s="3" t="e">
        <f t="shared" si="117"/>
        <v>#N/A</v>
      </c>
      <c r="T243" s="3" t="e">
        <f t="shared" si="115"/>
        <v>#N/A</v>
      </c>
      <c r="U243" s="3" t="e">
        <f t="shared" si="128"/>
        <v>#DIV/0!</v>
      </c>
      <c r="V243" s="4">
        <f t="shared" si="106"/>
        <v>0.33039095049895506</v>
      </c>
      <c r="W243" s="4">
        <f t="shared" si="107"/>
        <v>0.19823457029937305</v>
      </c>
      <c r="X243" s="4">
        <f t="shared" si="121"/>
        <v>0.81156740614277456</v>
      </c>
      <c r="Y243" s="4">
        <f t="shared" si="122"/>
        <v>0.48694044368566469</v>
      </c>
      <c r="Z243" s="4" t="e">
        <f t="shared" si="129"/>
        <v>#DIV/0!</v>
      </c>
      <c r="AA243" s="4" t="e">
        <f t="shared" si="130"/>
        <v>#DIV/0!</v>
      </c>
      <c r="AB243" s="12">
        <f t="shared" si="118"/>
        <v>316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1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6.8416757808711301E-2</v>
      </c>
      <c r="D244" s="3" t="e">
        <f t="shared" si="131"/>
        <v>#N/A</v>
      </c>
      <c r="E244" s="39" t="e">
        <f t="shared" si="132"/>
        <v>#N/A</v>
      </c>
      <c r="F244" s="3" t="e">
        <f t="shared" si="133"/>
        <v>#N/A</v>
      </c>
      <c r="G244" s="39" t="e">
        <f t="shared" si="134"/>
        <v>#N/A</v>
      </c>
      <c r="H244" s="4">
        <f t="shared" si="119"/>
        <v>8.552094726088913E-2</v>
      </c>
      <c r="I244" s="4">
        <f t="shared" si="120"/>
        <v>5.1312568356533472E-2</v>
      </c>
      <c r="J244" s="4">
        <f t="shared" si="108"/>
        <v>0.68643203862574664</v>
      </c>
      <c r="K244" s="4">
        <f t="shared" si="109"/>
        <v>0.63661016113874003</v>
      </c>
      <c r="L244" s="4" t="e">
        <f t="shared" si="110"/>
        <v>#DIV/0!</v>
      </c>
      <c r="M244" s="4">
        <f t="shared" si="111"/>
        <v>0.26454438530101959</v>
      </c>
      <c r="N244" s="4">
        <f t="shared" si="112"/>
        <v>0.64982288487063822</v>
      </c>
      <c r="O244" s="4" t="e">
        <f t="shared" si="113"/>
        <v>#DIV/0!</v>
      </c>
      <c r="P244" s="3" t="e">
        <f t="shared" si="116"/>
        <v>#N/A</v>
      </c>
      <c r="Q244" s="3" t="e">
        <f t="shared" si="114"/>
        <v>#N/A</v>
      </c>
      <c r="R244" s="3" t="e">
        <f t="shared" si="127"/>
        <v>#DIV/0!</v>
      </c>
      <c r="S244" s="3" t="e">
        <f t="shared" si="117"/>
        <v>#N/A</v>
      </c>
      <c r="T244" s="3" t="e">
        <f t="shared" si="115"/>
        <v>#N/A</v>
      </c>
      <c r="U244" s="3" t="e">
        <f t="shared" si="128"/>
        <v>#DIV/0!</v>
      </c>
      <c r="V244" s="4">
        <f t="shared" si="106"/>
        <v>0.3306804816262745</v>
      </c>
      <c r="W244" s="4">
        <f t="shared" si="107"/>
        <v>0.19840828897576468</v>
      </c>
      <c r="X244" s="4">
        <f t="shared" si="121"/>
        <v>0.81227860608829783</v>
      </c>
      <c r="Y244" s="4">
        <f t="shared" si="122"/>
        <v>0.48736716365297866</v>
      </c>
      <c r="Z244" s="4" t="e">
        <f t="shared" si="129"/>
        <v>#DIV/0!</v>
      </c>
      <c r="AA244" s="4" t="e">
        <f t="shared" si="130"/>
        <v>#DIV/0!</v>
      </c>
      <c r="AB244" s="12">
        <f t="shared" si="118"/>
        <v>316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1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6.8466441163839695E-2</v>
      </c>
      <c r="D245" s="3" t="e">
        <f t="shared" si="131"/>
        <v>#N/A</v>
      </c>
      <c r="E245" s="39" t="e">
        <f t="shared" si="132"/>
        <v>#N/A</v>
      </c>
      <c r="F245" s="3" t="e">
        <f t="shared" si="133"/>
        <v>#N/A</v>
      </c>
      <c r="G245" s="39" t="e">
        <f t="shared" si="134"/>
        <v>#N/A</v>
      </c>
      <c r="H245" s="4">
        <f t="shared" si="119"/>
        <v>8.5583051454799622E-2</v>
      </c>
      <c r="I245" s="4">
        <f t="shared" si="120"/>
        <v>5.1349830872879768E-2</v>
      </c>
      <c r="J245" s="4">
        <f t="shared" si="108"/>
        <v>0.67561144639715442</v>
      </c>
      <c r="K245" s="4">
        <f t="shared" si="109"/>
        <v>0.62657493758470595</v>
      </c>
      <c r="L245" s="4" t="e">
        <f t="shared" si="110"/>
        <v>#DIV/0!</v>
      </c>
      <c r="M245" s="4">
        <f t="shared" si="111"/>
        <v>0.26473649397531374</v>
      </c>
      <c r="N245" s="4">
        <f t="shared" si="112"/>
        <v>0.65029477775468647</v>
      </c>
      <c r="O245" s="4" t="e">
        <f t="shared" si="113"/>
        <v>#DIV/0!</v>
      </c>
      <c r="P245" s="3" t="e">
        <f t="shared" si="116"/>
        <v>#N/A</v>
      </c>
      <c r="Q245" s="3" t="e">
        <f t="shared" si="114"/>
        <v>#N/A</v>
      </c>
      <c r="R245" s="3" t="e">
        <f t="shared" si="127"/>
        <v>#DIV/0!</v>
      </c>
      <c r="S245" s="3" t="e">
        <f t="shared" si="117"/>
        <v>#N/A</v>
      </c>
      <c r="T245" s="3" t="e">
        <f t="shared" si="115"/>
        <v>#N/A</v>
      </c>
      <c r="U245" s="3" t="e">
        <f t="shared" si="128"/>
        <v>#DIV/0!</v>
      </c>
      <c r="V245" s="4">
        <f t="shared" si="106"/>
        <v>0.33092061746914214</v>
      </c>
      <c r="W245" s="4">
        <f t="shared" si="107"/>
        <v>0.1985523704814853</v>
      </c>
      <c r="X245" s="4">
        <f t="shared" si="121"/>
        <v>0.81286847219335812</v>
      </c>
      <c r="Y245" s="4">
        <f t="shared" si="122"/>
        <v>0.48772108331601483</v>
      </c>
      <c r="Z245" s="4" t="e">
        <f t="shared" si="129"/>
        <v>#DIV/0!</v>
      </c>
      <c r="AA245" s="4" t="e">
        <f t="shared" si="130"/>
        <v>#DIV/0!</v>
      </c>
      <c r="AB245" s="12">
        <f t="shared" si="118"/>
        <v>316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1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6.76730288192193E-2</v>
      </c>
      <c r="D246" s="3" t="e">
        <f t="shared" si="131"/>
        <v>#N/A</v>
      </c>
      <c r="E246" s="39" t="e">
        <f t="shared" si="132"/>
        <v>#N/A</v>
      </c>
      <c r="F246" s="3" t="e">
        <f t="shared" si="133"/>
        <v>#N/A</v>
      </c>
      <c r="G246" s="39" t="e">
        <f t="shared" si="134"/>
        <v>#N/A</v>
      </c>
      <c r="H246" s="4">
        <f t="shared" si="119"/>
        <v>8.4591286024024132E-2</v>
      </c>
      <c r="I246" s="4">
        <f t="shared" si="120"/>
        <v>5.0754771614414475E-2</v>
      </c>
      <c r="J246" s="4">
        <f t="shared" si="108"/>
        <v>0.66457497481625738</v>
      </c>
      <c r="K246" s="4">
        <f t="shared" si="109"/>
        <v>0.61633950340307297</v>
      </c>
      <c r="L246" s="4" t="e">
        <f t="shared" si="110"/>
        <v>#DIV/0!</v>
      </c>
      <c r="M246" s="4">
        <f t="shared" si="111"/>
        <v>0.26166863768220072</v>
      </c>
      <c r="N246" s="4">
        <f t="shared" si="112"/>
        <v>0.64275894128440647</v>
      </c>
      <c r="O246" s="4" t="e">
        <f t="shared" si="113"/>
        <v>#DIV/0!</v>
      </c>
      <c r="P246" s="3" t="e">
        <f t="shared" si="116"/>
        <v>#N/A</v>
      </c>
      <c r="Q246" s="3" t="e">
        <f t="shared" si="114"/>
        <v>#N/A</v>
      </c>
      <c r="R246" s="3" t="e">
        <f t="shared" si="127"/>
        <v>#DIV/0!</v>
      </c>
      <c r="S246" s="3" t="e">
        <f t="shared" si="117"/>
        <v>#N/A</v>
      </c>
      <c r="T246" s="3" t="e">
        <f t="shared" si="115"/>
        <v>#N/A</v>
      </c>
      <c r="U246" s="3" t="e">
        <f t="shared" si="128"/>
        <v>#DIV/0!</v>
      </c>
      <c r="V246" s="4">
        <f t="shared" ref="V246:V309" si="135">M246+(M246*25%)</f>
        <v>0.32708579710275087</v>
      </c>
      <c r="W246" s="4">
        <f t="shared" ref="W246:W309" si="136">M246-(M246*25%)</f>
        <v>0.19625147826165054</v>
      </c>
      <c r="X246" s="4">
        <f t="shared" si="121"/>
        <v>0.80344867660550812</v>
      </c>
      <c r="Y246" s="4">
        <f t="shared" si="122"/>
        <v>0.48206920596330483</v>
      </c>
      <c r="Z246" s="4" t="e">
        <f t="shared" si="129"/>
        <v>#DIV/0!</v>
      </c>
      <c r="AA246" s="4" t="e">
        <f t="shared" si="130"/>
        <v>#DIV/0!</v>
      </c>
      <c r="AB246" s="12">
        <f t="shared" si="118"/>
        <v>316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1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6.7131200035725397E-2</v>
      </c>
      <c r="D247" s="3" t="e">
        <f t="shared" si="131"/>
        <v>#N/A</v>
      </c>
      <c r="E247" s="39" t="e">
        <f t="shared" si="132"/>
        <v>#N/A</v>
      </c>
      <c r="F247" s="3" t="e">
        <f t="shared" si="133"/>
        <v>#N/A</v>
      </c>
      <c r="G247" s="39" t="e">
        <f t="shared" si="134"/>
        <v>#N/A</v>
      </c>
      <c r="H247" s="4">
        <f t="shared" si="119"/>
        <v>8.3914000044656739E-2</v>
      </c>
      <c r="I247" s="4">
        <f t="shared" si="120"/>
        <v>5.0348400026794048E-2</v>
      </c>
      <c r="J247" s="4">
        <f t="shared" si="108"/>
        <v>0.65413298884974991</v>
      </c>
      <c r="K247" s="4">
        <f t="shared" si="109"/>
        <v>0.60665540651555705</v>
      </c>
      <c r="L247" s="4" t="e">
        <f t="shared" si="110"/>
        <v>#DIV/0!</v>
      </c>
      <c r="M247" s="4">
        <f t="shared" si="111"/>
        <v>0.25957356964538209</v>
      </c>
      <c r="N247" s="4">
        <f t="shared" si="112"/>
        <v>0.63761264738693202</v>
      </c>
      <c r="O247" s="4" t="e">
        <f t="shared" si="113"/>
        <v>#DIV/0!</v>
      </c>
      <c r="P247" s="3" t="e">
        <f t="shared" si="116"/>
        <v>#N/A</v>
      </c>
      <c r="Q247" s="3" t="e">
        <f t="shared" si="114"/>
        <v>#N/A</v>
      </c>
      <c r="R247" s="3" t="e">
        <f t="shared" si="127"/>
        <v>#DIV/0!</v>
      </c>
      <c r="S247" s="3" t="e">
        <f t="shared" si="117"/>
        <v>#N/A</v>
      </c>
      <c r="T247" s="3" t="e">
        <f t="shared" si="115"/>
        <v>#N/A</v>
      </c>
      <c r="U247" s="3" t="e">
        <f t="shared" si="128"/>
        <v>#DIV/0!</v>
      </c>
      <c r="V247" s="4">
        <f t="shared" si="135"/>
        <v>0.32446696205672759</v>
      </c>
      <c r="W247" s="4">
        <f t="shared" si="136"/>
        <v>0.19468017723403658</v>
      </c>
      <c r="X247" s="4">
        <f t="shared" si="121"/>
        <v>0.797015809233665</v>
      </c>
      <c r="Y247" s="4">
        <f t="shared" si="122"/>
        <v>0.47820948554019904</v>
      </c>
      <c r="Z247" s="4" t="e">
        <f t="shared" si="129"/>
        <v>#DIV/0!</v>
      </c>
      <c r="AA247" s="4" t="e">
        <f t="shared" si="130"/>
        <v>#DIV/0!</v>
      </c>
      <c r="AB247" s="12">
        <f t="shared" si="118"/>
        <v>316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1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6.7343929217748802E-2</v>
      </c>
      <c r="D248" s="3" t="e">
        <f t="shared" si="131"/>
        <v>#N/A</v>
      </c>
      <c r="E248" s="39" t="e">
        <f t="shared" si="132"/>
        <v>#N/A</v>
      </c>
      <c r="F248" s="3" t="e">
        <f t="shared" si="133"/>
        <v>#N/A</v>
      </c>
      <c r="G248" s="39" t="e">
        <f t="shared" si="134"/>
        <v>#N/A</v>
      </c>
      <c r="H248" s="4">
        <f t="shared" si="119"/>
        <v>8.4179911522185999E-2</v>
      </c>
      <c r="I248" s="4">
        <f t="shared" si="120"/>
        <v>5.0507946913311605E-2</v>
      </c>
      <c r="J248" s="4">
        <f t="shared" si="108"/>
        <v>0.64397987464630069</v>
      </c>
      <c r="K248" s="4">
        <f t="shared" si="109"/>
        <v>0.59723921480915299</v>
      </c>
      <c r="L248" s="4" t="e">
        <f t="shared" si="110"/>
        <v>#DIV/0!</v>
      </c>
      <c r="M248" s="4">
        <f t="shared" si="111"/>
        <v>0.26039612120287209</v>
      </c>
      <c r="N248" s="4">
        <f t="shared" si="112"/>
        <v>0.63963315077215699</v>
      </c>
      <c r="O248" s="4" t="e">
        <f t="shared" si="113"/>
        <v>#DIV/0!</v>
      </c>
      <c r="P248" s="3" t="e">
        <f t="shared" si="116"/>
        <v>#N/A</v>
      </c>
      <c r="Q248" s="3" t="e">
        <f t="shared" si="114"/>
        <v>#N/A</v>
      </c>
      <c r="R248" s="3" t="e">
        <f t="shared" si="127"/>
        <v>#DIV/0!</v>
      </c>
      <c r="S248" s="3" t="e">
        <f t="shared" si="117"/>
        <v>#N/A</v>
      </c>
      <c r="T248" s="3" t="e">
        <f t="shared" si="115"/>
        <v>#N/A</v>
      </c>
      <c r="U248" s="3" t="e">
        <f t="shared" si="128"/>
        <v>#DIV/0!</v>
      </c>
      <c r="V248" s="4">
        <f t="shared" si="135"/>
        <v>0.3254951515035901</v>
      </c>
      <c r="W248" s="4">
        <f t="shared" si="136"/>
        <v>0.19529709090215408</v>
      </c>
      <c r="X248" s="4">
        <f t="shared" si="121"/>
        <v>0.79954143846519621</v>
      </c>
      <c r="Y248" s="4">
        <f t="shared" si="122"/>
        <v>0.47972486307911777</v>
      </c>
      <c r="Z248" s="4" t="e">
        <f t="shared" si="129"/>
        <v>#DIV/0!</v>
      </c>
      <c r="AA248" s="4" t="e">
        <f t="shared" si="130"/>
        <v>#DIV/0!</v>
      </c>
      <c r="AB248" s="12">
        <f t="shared" si="118"/>
        <v>316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1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6.73643718489952E-2</v>
      </c>
      <c r="D249" s="3" t="e">
        <f t="shared" si="131"/>
        <v>#N/A</v>
      </c>
      <c r="E249" s="39" t="e">
        <f t="shared" si="132"/>
        <v>#N/A</v>
      </c>
      <c r="F249" s="3" t="e">
        <f t="shared" si="133"/>
        <v>#N/A</v>
      </c>
      <c r="G249" s="39" t="e">
        <f t="shared" si="134"/>
        <v>#N/A</v>
      </c>
      <c r="H249" s="4">
        <f t="shared" si="119"/>
        <v>8.4205464811243996E-2</v>
      </c>
      <c r="I249" s="4">
        <f t="shared" si="120"/>
        <v>5.0523278886746403E-2</v>
      </c>
      <c r="J249" s="4">
        <f t="shared" si="108"/>
        <v>0.63320036255976153</v>
      </c>
      <c r="K249" s="4">
        <f t="shared" si="109"/>
        <v>0.58724208976215297</v>
      </c>
      <c r="L249" s="4" t="e">
        <f t="shared" si="110"/>
        <v>#DIV/0!</v>
      </c>
      <c r="M249" s="4">
        <f t="shared" si="111"/>
        <v>0.26047516592071934</v>
      </c>
      <c r="N249" s="4">
        <f t="shared" si="112"/>
        <v>0.63982731503887103</v>
      </c>
      <c r="O249" s="4" t="e">
        <f t="shared" si="113"/>
        <v>#DIV/0!</v>
      </c>
      <c r="P249" s="3" t="e">
        <f t="shared" si="116"/>
        <v>#N/A</v>
      </c>
      <c r="Q249" s="3" t="e">
        <f t="shared" si="114"/>
        <v>#N/A</v>
      </c>
      <c r="R249" s="3" t="e">
        <f t="shared" si="127"/>
        <v>#DIV/0!</v>
      </c>
      <c r="S249" s="3" t="e">
        <f t="shared" si="117"/>
        <v>#N/A</v>
      </c>
      <c r="T249" s="3" t="e">
        <f t="shared" si="115"/>
        <v>#N/A</v>
      </c>
      <c r="U249" s="3" t="e">
        <f t="shared" si="128"/>
        <v>#DIV/0!</v>
      </c>
      <c r="V249" s="4">
        <f t="shared" si="135"/>
        <v>0.32559395740089919</v>
      </c>
      <c r="W249" s="4">
        <f t="shared" si="136"/>
        <v>0.19535637444053949</v>
      </c>
      <c r="X249" s="4">
        <f t="shared" si="121"/>
        <v>0.79978414379858875</v>
      </c>
      <c r="Y249" s="4">
        <f t="shared" si="122"/>
        <v>0.4798704862791533</v>
      </c>
      <c r="Z249" s="4" t="e">
        <f t="shared" si="129"/>
        <v>#DIV/0!</v>
      </c>
      <c r="AA249" s="4" t="e">
        <f t="shared" si="130"/>
        <v>#DIV/0!</v>
      </c>
      <c r="AB249" s="12">
        <f t="shared" si="118"/>
        <v>316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1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6.7125663189275597E-2</v>
      </c>
      <c r="D250" s="3" t="e">
        <f t="shared" si="131"/>
        <v>#N/A</v>
      </c>
      <c r="E250" s="39" t="e">
        <f t="shared" si="132"/>
        <v>#N/A</v>
      </c>
      <c r="F250" s="3" t="e">
        <f t="shared" si="133"/>
        <v>#N/A</v>
      </c>
      <c r="G250" s="39" t="e">
        <f t="shared" si="134"/>
        <v>#N/A</v>
      </c>
      <c r="H250" s="4">
        <f t="shared" si="119"/>
        <v>8.3907078986594497E-2</v>
      </c>
      <c r="I250" s="4">
        <f t="shared" si="120"/>
        <v>5.0344247391956698E-2</v>
      </c>
      <c r="J250" s="4">
        <f t="shared" si="108"/>
        <v>0.62287316012585725</v>
      </c>
      <c r="K250" s="4">
        <f t="shared" si="109"/>
        <v>0.57766444531140404</v>
      </c>
      <c r="L250" s="4" t="e">
        <f t="shared" si="110"/>
        <v>#DIV/0!</v>
      </c>
      <c r="M250" s="4">
        <f t="shared" si="111"/>
        <v>0.25955216053908298</v>
      </c>
      <c r="N250" s="4">
        <f t="shared" si="112"/>
        <v>0.63756005837733365</v>
      </c>
      <c r="O250" s="4" t="e">
        <f t="shared" si="113"/>
        <v>#DIV/0!</v>
      </c>
      <c r="P250" s="3" t="e">
        <f t="shared" si="116"/>
        <v>#N/A</v>
      </c>
      <c r="Q250" s="3" t="e">
        <f t="shared" si="114"/>
        <v>#N/A</v>
      </c>
      <c r="R250" s="3" t="e">
        <f t="shared" si="127"/>
        <v>#DIV/0!</v>
      </c>
      <c r="S250" s="3" t="e">
        <f t="shared" si="117"/>
        <v>#N/A</v>
      </c>
      <c r="T250" s="3" t="e">
        <f t="shared" si="115"/>
        <v>#N/A</v>
      </c>
      <c r="U250" s="3" t="e">
        <f t="shared" si="128"/>
        <v>#DIV/0!</v>
      </c>
      <c r="V250" s="4">
        <f t="shared" si="135"/>
        <v>0.32444020067385371</v>
      </c>
      <c r="W250" s="4">
        <f t="shared" si="136"/>
        <v>0.19466412040431225</v>
      </c>
      <c r="X250" s="4">
        <f t="shared" si="121"/>
        <v>0.79695007297166709</v>
      </c>
      <c r="Y250" s="4">
        <f t="shared" si="122"/>
        <v>0.47817004378300021</v>
      </c>
      <c r="Z250" s="4" t="e">
        <f t="shared" si="129"/>
        <v>#DIV/0!</v>
      </c>
      <c r="AA250" s="4" t="e">
        <f t="shared" si="130"/>
        <v>#DIV/0!</v>
      </c>
      <c r="AB250" s="12">
        <f t="shared" si="118"/>
        <v>316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1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6.7173055044144503E-2</v>
      </c>
      <c r="D251" s="3" t="e">
        <f t="shared" si="131"/>
        <v>#N/A</v>
      </c>
      <c r="E251" s="39" t="e">
        <f t="shared" si="132"/>
        <v>#N/A</v>
      </c>
      <c r="F251" s="3" t="e">
        <f t="shared" si="133"/>
        <v>#N/A</v>
      </c>
      <c r="G251" s="39" t="e">
        <f t="shared" si="134"/>
        <v>#N/A</v>
      </c>
      <c r="H251" s="4">
        <f t="shared" si="119"/>
        <v>8.3966318805180629E-2</v>
      </c>
      <c r="I251" s="4">
        <f t="shared" si="120"/>
        <v>5.0379791283108377E-2</v>
      </c>
      <c r="J251" s="4">
        <f t="shared" si="108"/>
        <v>0.61140256440302987</v>
      </c>
      <c r="K251" s="4">
        <f t="shared" si="109"/>
        <v>0.56702639612289896</v>
      </c>
      <c r="L251" s="4" t="e">
        <f t="shared" si="110"/>
        <v>#DIV/0!</v>
      </c>
      <c r="M251" s="4">
        <f t="shared" si="111"/>
        <v>0.25973540875949153</v>
      </c>
      <c r="N251" s="4">
        <f t="shared" si="112"/>
        <v>0.63801018657452746</v>
      </c>
      <c r="O251" s="4" t="e">
        <f t="shared" si="113"/>
        <v>#DIV/0!</v>
      </c>
      <c r="P251" s="3" t="e">
        <f t="shared" si="116"/>
        <v>#N/A</v>
      </c>
      <c r="Q251" s="3" t="e">
        <f t="shared" si="114"/>
        <v>#N/A</v>
      </c>
      <c r="R251" s="3" t="e">
        <f t="shared" si="127"/>
        <v>#DIV/0!</v>
      </c>
      <c r="S251" s="3" t="e">
        <f t="shared" si="117"/>
        <v>#N/A</v>
      </c>
      <c r="T251" s="3" t="e">
        <f t="shared" si="115"/>
        <v>#N/A</v>
      </c>
      <c r="U251" s="3" t="e">
        <f t="shared" si="128"/>
        <v>#DIV/0!</v>
      </c>
      <c r="V251" s="4">
        <f t="shared" si="135"/>
        <v>0.32466926094936444</v>
      </c>
      <c r="W251" s="4">
        <f t="shared" si="136"/>
        <v>0.19480155656961864</v>
      </c>
      <c r="X251" s="4">
        <f t="shared" si="121"/>
        <v>0.7975127332181593</v>
      </c>
      <c r="Y251" s="4">
        <f t="shared" si="122"/>
        <v>0.47850763993089562</v>
      </c>
      <c r="Z251" s="4" t="e">
        <f t="shared" si="129"/>
        <v>#DIV/0!</v>
      </c>
      <c r="AA251" s="4" t="e">
        <f t="shared" si="130"/>
        <v>#DIV/0!</v>
      </c>
      <c r="AB251" s="12">
        <f t="shared" si="118"/>
        <v>316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1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6.7187700612673304E-2</v>
      </c>
      <c r="D252" s="3" t="e">
        <f t="shared" si="131"/>
        <v>#N/A</v>
      </c>
      <c r="E252" s="39" t="e">
        <f t="shared" si="132"/>
        <v>#N/A</v>
      </c>
      <c r="F252" s="3" t="e">
        <f t="shared" si="133"/>
        <v>#N/A</v>
      </c>
      <c r="G252" s="39" t="e">
        <f t="shared" si="134"/>
        <v>#N/A</v>
      </c>
      <c r="H252" s="4">
        <f t="shared" si="119"/>
        <v>8.3984625765841633E-2</v>
      </c>
      <c r="I252" s="4">
        <f t="shared" si="120"/>
        <v>5.0390775459504974E-2</v>
      </c>
      <c r="J252" s="4">
        <f t="shared" si="108"/>
        <v>0.60035831255864347</v>
      </c>
      <c r="K252" s="4">
        <f t="shared" si="109"/>
        <v>0.55678374637655603</v>
      </c>
      <c r="L252" s="4" t="e">
        <f t="shared" si="110"/>
        <v>#DIV/0!</v>
      </c>
      <c r="M252" s="4">
        <f t="shared" si="111"/>
        <v>0.25979203820303615</v>
      </c>
      <c r="N252" s="4">
        <f t="shared" si="112"/>
        <v>0.63814929029555678</v>
      </c>
      <c r="O252" s="4" t="e">
        <f t="shared" si="113"/>
        <v>#DIV/0!</v>
      </c>
      <c r="P252" s="3" t="e">
        <f t="shared" si="116"/>
        <v>#N/A</v>
      </c>
      <c r="Q252" s="3" t="e">
        <f t="shared" si="114"/>
        <v>#N/A</v>
      </c>
      <c r="R252" s="3" t="e">
        <f t="shared" si="127"/>
        <v>#DIV/0!</v>
      </c>
      <c r="S252" s="3" t="e">
        <f t="shared" si="117"/>
        <v>#N/A</v>
      </c>
      <c r="T252" s="3" t="e">
        <f t="shared" si="115"/>
        <v>#N/A</v>
      </c>
      <c r="U252" s="3" t="e">
        <f t="shared" si="128"/>
        <v>#DIV/0!</v>
      </c>
      <c r="V252" s="4">
        <f t="shared" si="135"/>
        <v>0.32474004775379517</v>
      </c>
      <c r="W252" s="4">
        <f t="shared" si="136"/>
        <v>0.19484402865227712</v>
      </c>
      <c r="X252" s="4">
        <f t="shared" si="121"/>
        <v>0.79768661286944598</v>
      </c>
      <c r="Y252" s="4">
        <f t="shared" si="122"/>
        <v>0.47861196772166759</v>
      </c>
      <c r="Z252" s="4" t="e">
        <f t="shared" si="129"/>
        <v>#DIV/0!</v>
      </c>
      <c r="AA252" s="4" t="e">
        <f t="shared" si="130"/>
        <v>#DIV/0!</v>
      </c>
      <c r="AB252" s="12">
        <f t="shared" si="118"/>
        <v>316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1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6.6894901357512596E-2</v>
      </c>
      <c r="D253" s="3" t="e">
        <f t="shared" si="131"/>
        <v>#N/A</v>
      </c>
      <c r="E253" s="39" t="e">
        <f t="shared" si="132"/>
        <v>#N/A</v>
      </c>
      <c r="F253" s="3" t="e">
        <f t="shared" si="133"/>
        <v>#N/A</v>
      </c>
      <c r="G253" s="39" t="e">
        <f t="shared" si="134"/>
        <v>#N/A</v>
      </c>
      <c r="H253" s="4">
        <f t="shared" si="119"/>
        <v>8.3618626696890741E-2</v>
      </c>
      <c r="I253" s="4">
        <f t="shared" si="120"/>
        <v>5.017117601813445E-2</v>
      </c>
      <c r="J253" s="4">
        <f t="shared" si="108"/>
        <v>0.58951981100085926</v>
      </c>
      <c r="K253" s="4">
        <f t="shared" si="109"/>
        <v>0.54673191336914395</v>
      </c>
      <c r="L253" s="4" t="e">
        <f t="shared" si="110"/>
        <v>#DIV/0!</v>
      </c>
      <c r="M253" s="4">
        <f t="shared" si="111"/>
        <v>0.25865988284440816</v>
      </c>
      <c r="N253" s="4">
        <f t="shared" si="112"/>
        <v>0.63536828074803509</v>
      </c>
      <c r="O253" s="4" t="e">
        <f t="shared" si="113"/>
        <v>#DIV/0!</v>
      </c>
      <c r="P253" s="3" t="e">
        <f t="shared" si="116"/>
        <v>#N/A</v>
      </c>
      <c r="Q253" s="3" t="e">
        <f t="shared" si="114"/>
        <v>#N/A</v>
      </c>
      <c r="R253" s="3" t="e">
        <f t="shared" si="127"/>
        <v>#DIV/0!</v>
      </c>
      <c r="S253" s="3" t="e">
        <f t="shared" si="117"/>
        <v>#N/A</v>
      </c>
      <c r="T253" s="3" t="e">
        <f t="shared" si="115"/>
        <v>#N/A</v>
      </c>
      <c r="U253" s="3" t="e">
        <f t="shared" si="128"/>
        <v>#DIV/0!</v>
      </c>
      <c r="V253" s="4">
        <f t="shared" si="135"/>
        <v>0.32332485355551022</v>
      </c>
      <c r="W253" s="4">
        <f t="shared" si="136"/>
        <v>0.19399491213330611</v>
      </c>
      <c r="X253" s="4">
        <f t="shared" si="121"/>
        <v>0.79421035093504389</v>
      </c>
      <c r="Y253" s="4">
        <f t="shared" si="122"/>
        <v>0.47652621056102629</v>
      </c>
      <c r="Z253" s="4" t="e">
        <f t="shared" si="129"/>
        <v>#DIV/0!</v>
      </c>
      <c r="AA253" s="4" t="e">
        <f t="shared" si="130"/>
        <v>#DIV/0!</v>
      </c>
      <c r="AB253" s="12">
        <f t="shared" si="118"/>
        <v>316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1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6.6815666504822305E-2</v>
      </c>
      <c r="D254" s="3" t="e">
        <f t="shared" si="131"/>
        <v>#N/A</v>
      </c>
      <c r="E254" s="39" t="e">
        <f t="shared" si="132"/>
        <v>#N/A</v>
      </c>
      <c r="F254" s="3" t="e">
        <f t="shared" si="133"/>
        <v>#N/A</v>
      </c>
      <c r="G254" s="39" t="e">
        <f t="shared" si="134"/>
        <v>#N/A</v>
      </c>
      <c r="H254" s="4">
        <f t="shared" si="119"/>
        <v>8.3519583131027877E-2</v>
      </c>
      <c r="I254" s="4">
        <f t="shared" si="120"/>
        <v>5.0111749878616732E-2</v>
      </c>
      <c r="J254" s="4">
        <f t="shared" si="108"/>
        <v>0.5786925307077464</v>
      </c>
      <c r="K254" s="4">
        <f t="shared" si="109"/>
        <v>0.53669048717654899</v>
      </c>
      <c r="L254" s="4" t="e">
        <f t="shared" si="110"/>
        <v>#DIV/0!</v>
      </c>
      <c r="M254" s="4">
        <f t="shared" si="111"/>
        <v>0.25835350855730771</v>
      </c>
      <c r="N254" s="4">
        <f t="shared" si="112"/>
        <v>0.63461570751588248</v>
      </c>
      <c r="O254" s="4" t="e">
        <f t="shared" si="113"/>
        <v>#DIV/0!</v>
      </c>
      <c r="P254" s="3" t="e">
        <f t="shared" si="116"/>
        <v>#N/A</v>
      </c>
      <c r="Q254" s="3" t="e">
        <f t="shared" si="114"/>
        <v>#N/A</v>
      </c>
      <c r="R254" s="3" t="e">
        <f t="shared" si="127"/>
        <v>#DIV/0!</v>
      </c>
      <c r="S254" s="3" t="e">
        <f t="shared" si="117"/>
        <v>#N/A</v>
      </c>
      <c r="T254" s="3" t="e">
        <f t="shared" si="115"/>
        <v>#N/A</v>
      </c>
      <c r="U254" s="3" t="e">
        <f t="shared" si="128"/>
        <v>#DIV/0!</v>
      </c>
      <c r="V254" s="4">
        <f t="shared" si="135"/>
        <v>0.32294188569663462</v>
      </c>
      <c r="W254" s="4">
        <f t="shared" si="136"/>
        <v>0.1937651314179808</v>
      </c>
      <c r="X254" s="4">
        <f t="shared" si="121"/>
        <v>0.7932696343948531</v>
      </c>
      <c r="Y254" s="4">
        <f t="shared" si="122"/>
        <v>0.47596178063691186</v>
      </c>
      <c r="Z254" s="4" t="e">
        <f t="shared" si="129"/>
        <v>#DIV/0!</v>
      </c>
      <c r="AA254" s="4" t="e">
        <f t="shared" si="130"/>
        <v>#DIV/0!</v>
      </c>
      <c r="AB254" s="12">
        <f t="shared" si="118"/>
        <v>316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1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6.7055415776856794E-2</v>
      </c>
      <c r="D255" s="3" t="e">
        <f t="shared" si="131"/>
        <v>#N/A</v>
      </c>
      <c r="E255" s="39" t="e">
        <f t="shared" si="132"/>
        <v>#N/A</v>
      </c>
      <c r="F255" s="3" t="e">
        <f t="shared" si="133"/>
        <v>#N/A</v>
      </c>
      <c r="G255" s="39" t="e">
        <f t="shared" si="134"/>
        <v>#N/A</v>
      </c>
      <c r="H255" s="4">
        <f t="shared" si="119"/>
        <v>8.3819269721070996E-2</v>
      </c>
      <c r="I255" s="4">
        <f t="shared" si="120"/>
        <v>5.0291561832642592E-2</v>
      </c>
      <c r="J255" s="4">
        <f t="shared" si="108"/>
        <v>0.56777702052457957</v>
      </c>
      <c r="K255" s="4">
        <f t="shared" si="109"/>
        <v>0.52656723490159796</v>
      </c>
      <c r="L255" s="4" t="e">
        <f t="shared" si="110"/>
        <v>#DIV/0!</v>
      </c>
      <c r="M255" s="4">
        <f t="shared" si="111"/>
        <v>0.25928053763363518</v>
      </c>
      <c r="N255" s="4">
        <f t="shared" si="112"/>
        <v>0.6368928479210838</v>
      </c>
      <c r="O255" s="4" t="e">
        <f t="shared" si="113"/>
        <v>#DIV/0!</v>
      </c>
      <c r="P255" s="3" t="e">
        <f t="shared" si="116"/>
        <v>#N/A</v>
      </c>
      <c r="Q255" s="3" t="e">
        <f t="shared" si="114"/>
        <v>#N/A</v>
      </c>
      <c r="R255" s="3" t="e">
        <f t="shared" si="127"/>
        <v>#DIV/0!</v>
      </c>
      <c r="S255" s="3" t="e">
        <f t="shared" si="117"/>
        <v>#N/A</v>
      </c>
      <c r="T255" s="3" t="e">
        <f t="shared" si="115"/>
        <v>#N/A</v>
      </c>
      <c r="U255" s="3" t="e">
        <f t="shared" si="128"/>
        <v>#DIV/0!</v>
      </c>
      <c r="V255" s="4">
        <f t="shared" si="135"/>
        <v>0.32410067204204396</v>
      </c>
      <c r="W255" s="4">
        <f t="shared" si="136"/>
        <v>0.1944604032252264</v>
      </c>
      <c r="X255" s="4">
        <f t="shared" si="121"/>
        <v>0.79611605990135481</v>
      </c>
      <c r="Y255" s="4">
        <f t="shared" si="122"/>
        <v>0.47766963594081285</v>
      </c>
      <c r="Z255" s="4" t="e">
        <f t="shared" si="129"/>
        <v>#DIV/0!</v>
      </c>
      <c r="AA255" s="4" t="e">
        <f t="shared" si="130"/>
        <v>#DIV/0!</v>
      </c>
      <c r="AB255" s="12">
        <f t="shared" si="118"/>
        <v>316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1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6.6862475333555105E-2</v>
      </c>
      <c r="D256" s="3" t="e">
        <f t="shared" si="131"/>
        <v>#N/A</v>
      </c>
      <c r="E256" s="39" t="e">
        <f t="shared" si="132"/>
        <v>#N/A</v>
      </c>
      <c r="F256" s="3" t="e">
        <f t="shared" si="133"/>
        <v>#N/A</v>
      </c>
      <c r="G256" s="39" t="e">
        <f t="shared" si="134"/>
        <v>#N/A</v>
      </c>
      <c r="H256" s="4">
        <f t="shared" si="119"/>
        <v>8.3578094166943881E-2</v>
      </c>
      <c r="I256" s="4">
        <f t="shared" si="120"/>
        <v>5.0146856500166329E-2</v>
      </c>
      <c r="J256" s="4">
        <f t="shared" si="108"/>
        <v>0.55667330007062499</v>
      </c>
      <c r="K256" s="4">
        <f t="shared" si="109"/>
        <v>0.516269432832826</v>
      </c>
      <c r="L256" s="4" t="e">
        <f t="shared" si="110"/>
        <v>#DIV/0!</v>
      </c>
      <c r="M256" s="4">
        <f t="shared" si="111"/>
        <v>0.25853450241349712</v>
      </c>
      <c r="N256" s="4">
        <f t="shared" si="112"/>
        <v>0.63506029812641107</v>
      </c>
      <c r="O256" s="4" t="e">
        <f t="shared" si="113"/>
        <v>#DIV/0!</v>
      </c>
      <c r="P256" s="3" t="e">
        <f t="shared" si="116"/>
        <v>#N/A</v>
      </c>
      <c r="Q256" s="3" t="e">
        <f t="shared" si="114"/>
        <v>#N/A</v>
      </c>
      <c r="R256" s="3" t="e">
        <f t="shared" si="127"/>
        <v>#DIV/0!</v>
      </c>
      <c r="S256" s="3" t="e">
        <f t="shared" si="117"/>
        <v>#N/A</v>
      </c>
      <c r="T256" s="3" t="e">
        <f t="shared" si="115"/>
        <v>#N/A</v>
      </c>
      <c r="U256" s="3" t="e">
        <f t="shared" si="128"/>
        <v>#DIV/0!</v>
      </c>
      <c r="V256" s="4">
        <f t="shared" si="135"/>
        <v>0.32316812801687139</v>
      </c>
      <c r="W256" s="4">
        <f t="shared" si="136"/>
        <v>0.19390087681012286</v>
      </c>
      <c r="X256" s="4">
        <f t="shared" si="121"/>
        <v>0.79382537265801378</v>
      </c>
      <c r="Y256" s="4">
        <f t="shared" si="122"/>
        <v>0.4762952235948083</v>
      </c>
      <c r="Z256" s="4" t="e">
        <f t="shared" si="129"/>
        <v>#DIV/0!</v>
      </c>
      <c r="AA256" s="4" t="e">
        <f t="shared" si="130"/>
        <v>#DIV/0!</v>
      </c>
      <c r="AB256" s="12">
        <f t="shared" si="118"/>
        <v>316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1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6.6930864187107905E-2</v>
      </c>
      <c r="D257" s="3" t="e">
        <f t="shared" si="131"/>
        <v>#N/A</v>
      </c>
      <c r="E257" s="39" t="e">
        <f t="shared" si="132"/>
        <v>#N/A</v>
      </c>
      <c r="F257" s="3" t="e">
        <f t="shared" si="133"/>
        <v>#N/A</v>
      </c>
      <c r="G257" s="39" t="e">
        <f t="shared" si="134"/>
        <v>#N/A</v>
      </c>
      <c r="H257" s="4">
        <f t="shared" si="119"/>
        <v>8.3663580233884885E-2</v>
      </c>
      <c r="I257" s="4">
        <f t="shared" si="120"/>
        <v>5.0198148140330925E-2</v>
      </c>
      <c r="J257" s="4">
        <f t="shared" si="108"/>
        <v>0.54589606216019659</v>
      </c>
      <c r="K257" s="4">
        <f t="shared" si="109"/>
        <v>0.50627441690011399</v>
      </c>
      <c r="L257" s="4" t="e">
        <f t="shared" si="110"/>
        <v>#DIV/0!</v>
      </c>
      <c r="M257" s="4">
        <f t="shared" si="111"/>
        <v>0.25879893890250982</v>
      </c>
      <c r="N257" s="4">
        <f t="shared" si="112"/>
        <v>0.63570985597644736</v>
      </c>
      <c r="O257" s="4" t="e">
        <f t="shared" si="113"/>
        <v>#DIV/0!</v>
      </c>
      <c r="P257" s="3" t="e">
        <f t="shared" si="116"/>
        <v>#N/A</v>
      </c>
      <c r="Q257" s="3" t="e">
        <f t="shared" si="114"/>
        <v>#N/A</v>
      </c>
      <c r="R257" s="3" t="e">
        <f t="shared" si="127"/>
        <v>#DIV/0!</v>
      </c>
      <c r="S257" s="3" t="e">
        <f t="shared" si="117"/>
        <v>#N/A</v>
      </c>
      <c r="T257" s="3" t="e">
        <f t="shared" si="115"/>
        <v>#N/A</v>
      </c>
      <c r="U257" s="3" t="e">
        <f t="shared" si="128"/>
        <v>#DIV/0!</v>
      </c>
      <c r="V257" s="4">
        <f t="shared" si="135"/>
        <v>0.32349867362813728</v>
      </c>
      <c r="W257" s="4">
        <f t="shared" si="136"/>
        <v>0.19409920417688237</v>
      </c>
      <c r="X257" s="4">
        <f t="shared" si="121"/>
        <v>0.7946373199705592</v>
      </c>
      <c r="Y257" s="4">
        <f t="shared" si="122"/>
        <v>0.47678239198233552</v>
      </c>
      <c r="Z257" s="4" t="e">
        <f t="shared" si="129"/>
        <v>#DIV/0!</v>
      </c>
      <c r="AA257" s="4" t="e">
        <f t="shared" si="130"/>
        <v>#DIV/0!</v>
      </c>
      <c r="AB257" s="12">
        <f t="shared" si="118"/>
        <v>316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1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6.6967070440320103E-2</v>
      </c>
      <c r="D258" s="3" t="e">
        <f t="shared" si="131"/>
        <v>#N/A</v>
      </c>
      <c r="E258" s="39" t="e">
        <f t="shared" si="132"/>
        <v>#N/A</v>
      </c>
      <c r="F258" s="3" t="e">
        <f t="shared" si="133"/>
        <v>#N/A</v>
      </c>
      <c r="G258" s="39" t="e">
        <f t="shared" si="134"/>
        <v>#N/A</v>
      </c>
      <c r="H258" s="4">
        <f t="shared" si="119"/>
        <v>8.3708838050400136E-2</v>
      </c>
      <c r="I258" s="4">
        <f t="shared" si="120"/>
        <v>5.0225302830240078E-2</v>
      </c>
      <c r="J258" s="4">
        <f t="shared" si="108"/>
        <v>0.53584768000973715</v>
      </c>
      <c r="K258" s="4">
        <f t="shared" si="109"/>
        <v>0.49695535569662702</v>
      </c>
      <c r="L258" s="4" t="e">
        <f t="shared" si="110"/>
        <v>#DIV/0!</v>
      </c>
      <c r="M258" s="4">
        <f t="shared" si="111"/>
        <v>0.25893893619713249</v>
      </c>
      <c r="N258" s="4">
        <f t="shared" si="112"/>
        <v>0.63605374324422015</v>
      </c>
      <c r="O258" s="4" t="e">
        <f t="shared" si="113"/>
        <v>#DIV/0!</v>
      </c>
      <c r="P258" s="3" t="e">
        <f t="shared" si="116"/>
        <v>#N/A</v>
      </c>
      <c r="Q258" s="3" t="e">
        <f t="shared" si="114"/>
        <v>#N/A</v>
      </c>
      <c r="R258" s="3" t="e">
        <f t="shared" si="127"/>
        <v>#DIV/0!</v>
      </c>
      <c r="S258" s="3" t="e">
        <f t="shared" si="117"/>
        <v>#N/A</v>
      </c>
      <c r="T258" s="3" t="e">
        <f t="shared" si="115"/>
        <v>#N/A</v>
      </c>
      <c r="U258" s="3" t="e">
        <f t="shared" si="128"/>
        <v>#DIV/0!</v>
      </c>
      <c r="V258" s="4">
        <f t="shared" si="135"/>
        <v>0.32367367024641558</v>
      </c>
      <c r="W258" s="4">
        <f t="shared" si="136"/>
        <v>0.19420420214784936</v>
      </c>
      <c r="X258" s="4">
        <f t="shared" si="121"/>
        <v>0.79506717905527524</v>
      </c>
      <c r="Y258" s="4">
        <f t="shared" si="122"/>
        <v>0.47704030743316511</v>
      </c>
      <c r="Z258" s="4" t="e">
        <f t="shared" si="129"/>
        <v>#DIV/0!</v>
      </c>
      <c r="AA258" s="4" t="e">
        <f t="shared" si="130"/>
        <v>#DIV/0!</v>
      </c>
      <c r="AB258" s="12">
        <f t="shared" si="118"/>
        <v>316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1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6.71963425484563E-2</v>
      </c>
      <c r="D259" s="3" t="e">
        <f t="shared" si="131"/>
        <v>#N/A</v>
      </c>
      <c r="E259" s="39" t="e">
        <f t="shared" si="132"/>
        <v>#N/A</v>
      </c>
      <c r="F259" s="3" t="e">
        <f t="shared" si="133"/>
        <v>#N/A</v>
      </c>
      <c r="G259" s="39" t="e">
        <f t="shared" si="134"/>
        <v>#N/A</v>
      </c>
      <c r="H259" s="4">
        <f t="shared" si="119"/>
        <v>8.3995428185570375E-2</v>
      </c>
      <c r="I259" s="4">
        <f t="shared" si="120"/>
        <v>5.0397256911342225E-2</v>
      </c>
      <c r="J259" s="4">
        <f t="shared" si="108"/>
        <v>0.52526434698526181</v>
      </c>
      <c r="K259" s="4">
        <f t="shared" si="109"/>
        <v>0.48714017085242201</v>
      </c>
      <c r="L259" s="4" t="e">
        <f t="shared" si="110"/>
        <v>#DIV/0!</v>
      </c>
      <c r="M259" s="4">
        <f t="shared" si="111"/>
        <v>0.2598254536360784</v>
      </c>
      <c r="N259" s="4">
        <f t="shared" si="112"/>
        <v>0.63823137146720599</v>
      </c>
      <c r="O259" s="4" t="e">
        <f t="shared" si="113"/>
        <v>#DIV/0!</v>
      </c>
      <c r="P259" s="3" t="e">
        <f t="shared" si="116"/>
        <v>#N/A</v>
      </c>
      <c r="Q259" s="3" t="e">
        <f t="shared" si="114"/>
        <v>#N/A</v>
      </c>
      <c r="R259" s="3" t="e">
        <f t="shared" si="127"/>
        <v>#DIV/0!</v>
      </c>
      <c r="S259" s="3" t="e">
        <f t="shared" si="117"/>
        <v>#N/A</v>
      </c>
      <c r="T259" s="3" t="e">
        <f t="shared" si="115"/>
        <v>#N/A</v>
      </c>
      <c r="U259" s="3" t="e">
        <f t="shared" si="128"/>
        <v>#DIV/0!</v>
      </c>
      <c r="V259" s="4">
        <f t="shared" si="135"/>
        <v>0.32478181704509801</v>
      </c>
      <c r="W259" s="4">
        <f t="shared" si="136"/>
        <v>0.19486909022705878</v>
      </c>
      <c r="X259" s="4">
        <f t="shared" si="121"/>
        <v>0.79778921433400751</v>
      </c>
      <c r="Y259" s="4">
        <f t="shared" si="122"/>
        <v>0.47867352860040446</v>
      </c>
      <c r="Z259" s="4" t="e">
        <f t="shared" si="129"/>
        <v>#DIV/0!</v>
      </c>
      <c r="AA259" s="4" t="e">
        <f t="shared" si="130"/>
        <v>#DIV/0!</v>
      </c>
      <c r="AB259" s="12">
        <f t="shared" si="118"/>
        <v>316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1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6.7127929988492499E-2</v>
      </c>
      <c r="D260" s="3" t="e">
        <f t="shared" si="131"/>
        <v>#N/A</v>
      </c>
      <c r="E260" s="39" t="e">
        <f t="shared" si="132"/>
        <v>#N/A</v>
      </c>
      <c r="F260" s="3" t="e">
        <f t="shared" si="133"/>
        <v>#N/A</v>
      </c>
      <c r="G260" s="39" t="e">
        <f t="shared" si="134"/>
        <v>#N/A</v>
      </c>
      <c r="H260" s="4">
        <f t="shared" si="119"/>
        <v>8.390991248561562E-2</v>
      </c>
      <c r="I260" s="4">
        <f t="shared" si="120"/>
        <v>5.0345947491369378E-2</v>
      </c>
      <c r="J260" s="4">
        <f t="shared" ref="J260:J323" si="137">B260*(1/$AJ$76)</f>
        <v>0.51455874537361446</v>
      </c>
      <c r="K260" s="4">
        <f t="shared" ref="K260:K323" si="138">B260*(1/$AK$76)</f>
        <v>0.47721159178912198</v>
      </c>
      <c r="L260" s="4" t="e">
        <f t="shared" ref="L260:L323" si="139">B260*(1/$AL$76)</f>
        <v>#DIV/0!</v>
      </c>
      <c r="M260" s="4">
        <f t="shared" ref="M260:M323" si="140">C260*(1/$AN$76)</f>
        <v>0.2595609254824191</v>
      </c>
      <c r="N260" s="4">
        <f t="shared" ref="N260:N316" si="141">C260*(1/$AO$76)</f>
        <v>0.6375815884534981</v>
      </c>
      <c r="O260" s="4" t="e">
        <f t="shared" ref="O260:O323" si="142">C260*(1/$AP$76)</f>
        <v>#DIV/0!</v>
      </c>
      <c r="P260" s="3" t="e">
        <f t="shared" si="116"/>
        <v>#N/A</v>
      </c>
      <c r="Q260" s="3" t="e">
        <f t="shared" ref="Q260:Q323" si="143">IF(K260=MAX($K$112:$K$316),K260,NA())</f>
        <v>#N/A</v>
      </c>
      <c r="R260" s="3" t="e">
        <f t="shared" si="127"/>
        <v>#DIV/0!</v>
      </c>
      <c r="S260" s="3" t="e">
        <f t="shared" si="117"/>
        <v>#N/A</v>
      </c>
      <c r="T260" s="3" t="e">
        <f t="shared" ref="T260:T323" si="144">IF(N260=MAX($N$112:$N$316),N260,NA())</f>
        <v>#N/A</v>
      </c>
      <c r="U260" s="3" t="e">
        <f t="shared" si="128"/>
        <v>#DIV/0!</v>
      </c>
      <c r="V260" s="4">
        <f t="shared" si="135"/>
        <v>0.32445115685302389</v>
      </c>
      <c r="W260" s="4">
        <f t="shared" si="136"/>
        <v>0.19467069411181431</v>
      </c>
      <c r="X260" s="4">
        <f t="shared" si="121"/>
        <v>0.79697698556687269</v>
      </c>
      <c r="Y260" s="4">
        <f t="shared" si="122"/>
        <v>0.47818619134012358</v>
      </c>
      <c r="Z260" s="4" t="e">
        <f t="shared" si="129"/>
        <v>#DIV/0!</v>
      </c>
      <c r="AA260" s="4" t="e">
        <f t="shared" si="130"/>
        <v>#DIV/0!</v>
      </c>
      <c r="AB260" s="12">
        <f t="shared" si="118"/>
        <v>316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6.7076750677827396E-2</v>
      </c>
      <c r="D261" s="3" t="e">
        <f t="shared" si="131"/>
        <v>#N/A</v>
      </c>
      <c r="E261" s="39" t="e">
        <f t="shared" si="132"/>
        <v>#N/A</v>
      </c>
      <c r="F261" s="3" t="e">
        <f t="shared" si="133"/>
        <v>#N/A</v>
      </c>
      <c r="G261" s="39" t="e">
        <f t="shared" si="134"/>
        <v>#N/A</v>
      </c>
      <c r="H261" s="4">
        <f t="shared" si="119"/>
        <v>8.3845938347284238E-2</v>
      </c>
      <c r="I261" s="4">
        <f t="shared" si="120"/>
        <v>5.0307563008370547E-2</v>
      </c>
      <c r="J261" s="4">
        <f t="shared" si="137"/>
        <v>0.50409177101478242</v>
      </c>
      <c r="K261" s="4">
        <f t="shared" si="138"/>
        <v>0.46750432019009902</v>
      </c>
      <c r="L261" s="4" t="e">
        <f t="shared" si="139"/>
        <v>#DIV/0!</v>
      </c>
      <c r="M261" s="4">
        <f t="shared" si="140"/>
        <v>0.25936303245571524</v>
      </c>
      <c r="N261" s="4">
        <f t="shared" si="141"/>
        <v>0.63709548697240959</v>
      </c>
      <c r="O261" s="4" t="e">
        <f t="shared" si="142"/>
        <v>#DIV/0!</v>
      </c>
      <c r="P261" s="3" t="e">
        <f t="shared" si="116"/>
        <v>#N/A</v>
      </c>
      <c r="Q261" s="3" t="e">
        <f t="shared" si="143"/>
        <v>#N/A</v>
      </c>
      <c r="R261" s="3" t="e">
        <f t="shared" si="127"/>
        <v>#DIV/0!</v>
      </c>
      <c r="S261" s="3" t="e">
        <f t="shared" si="117"/>
        <v>#N/A</v>
      </c>
      <c r="T261" s="3" t="e">
        <f t="shared" si="144"/>
        <v>#N/A</v>
      </c>
      <c r="U261" s="3" t="e">
        <f t="shared" si="128"/>
        <v>#DIV/0!</v>
      </c>
      <c r="V261" s="4">
        <f t="shared" si="135"/>
        <v>0.32420379056964405</v>
      </c>
      <c r="W261" s="4">
        <f t="shared" si="136"/>
        <v>0.19452227434178643</v>
      </c>
      <c r="X261" s="4">
        <f t="shared" si="121"/>
        <v>0.79636935871551195</v>
      </c>
      <c r="Y261" s="4">
        <f t="shared" si="122"/>
        <v>0.47782161522930722</v>
      </c>
      <c r="Z261" s="4" t="e">
        <f t="shared" si="129"/>
        <v>#DIV/0!</v>
      </c>
      <c r="AA261" s="4" t="e">
        <f t="shared" si="130"/>
        <v>#DIV/0!</v>
      </c>
      <c r="AB261" s="12">
        <f t="shared" si="118"/>
        <v>316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6.6937624727190601E-2</v>
      </c>
      <c r="D262" s="3" t="e">
        <f t="shared" si="131"/>
        <v>#N/A</v>
      </c>
      <c r="E262" s="39" t="e">
        <f t="shared" si="132"/>
        <v>#N/A</v>
      </c>
      <c r="F262" s="3" t="e">
        <f t="shared" si="133"/>
        <v>#N/A</v>
      </c>
      <c r="G262" s="39" t="e">
        <f t="shared" si="134"/>
        <v>#N/A</v>
      </c>
      <c r="H262" s="4">
        <f t="shared" si="119"/>
        <v>8.3672030908988254E-2</v>
      </c>
      <c r="I262" s="4">
        <f t="shared" si="120"/>
        <v>5.0203218545392947E-2</v>
      </c>
      <c r="J262" s="4">
        <f t="shared" si="137"/>
        <v>0.49436399472810089</v>
      </c>
      <c r="K262" s="4">
        <f t="shared" si="138"/>
        <v>0.45848259497782001</v>
      </c>
      <c r="L262" s="4" t="e">
        <f t="shared" si="139"/>
        <v>#DIV/0!</v>
      </c>
      <c r="M262" s="4">
        <f t="shared" si="140"/>
        <v>0.25882507961682838</v>
      </c>
      <c r="N262" s="4">
        <f t="shared" si="141"/>
        <v>0.63577406763745747</v>
      </c>
      <c r="O262" s="4" t="e">
        <f t="shared" si="142"/>
        <v>#DIV/0!</v>
      </c>
      <c r="P262" s="3" t="e">
        <f t="shared" si="116"/>
        <v>#N/A</v>
      </c>
      <c r="Q262" s="3" t="e">
        <f t="shared" si="143"/>
        <v>#N/A</v>
      </c>
      <c r="R262" s="3" t="e">
        <f t="shared" si="127"/>
        <v>#DIV/0!</v>
      </c>
      <c r="S262" s="3" t="e">
        <f t="shared" si="117"/>
        <v>#N/A</v>
      </c>
      <c r="T262" s="3" t="e">
        <f t="shared" si="144"/>
        <v>#N/A</v>
      </c>
      <c r="U262" s="3" t="e">
        <f t="shared" si="128"/>
        <v>#DIV/0!</v>
      </c>
      <c r="V262" s="4">
        <f t="shared" si="135"/>
        <v>0.32353134952103546</v>
      </c>
      <c r="W262" s="4">
        <f t="shared" si="136"/>
        <v>0.1941188097126213</v>
      </c>
      <c r="X262" s="4">
        <f t="shared" si="121"/>
        <v>0.79471758454682184</v>
      </c>
      <c r="Y262" s="4">
        <f t="shared" si="122"/>
        <v>0.47683055072809311</v>
      </c>
      <c r="Z262" s="4" t="e">
        <f t="shared" si="129"/>
        <v>#DIV/0!</v>
      </c>
      <c r="AA262" s="4" t="e">
        <f t="shared" si="130"/>
        <v>#DIV/0!</v>
      </c>
      <c r="AB262" s="12">
        <f t="shared" si="118"/>
        <v>316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6.6639654455673394E-2</v>
      </c>
      <c r="D263" s="3" t="e">
        <f t="shared" si="131"/>
        <v>#N/A</v>
      </c>
      <c r="E263" s="39" t="e">
        <f t="shared" si="132"/>
        <v>#N/A</v>
      </c>
      <c r="F263" s="3" t="e">
        <f t="shared" si="133"/>
        <v>#N/A</v>
      </c>
      <c r="G263" s="39" t="e">
        <f t="shared" si="134"/>
        <v>#N/A</v>
      </c>
      <c r="H263" s="4">
        <f t="shared" si="119"/>
        <v>8.329956806959174E-2</v>
      </c>
      <c r="I263" s="4">
        <f t="shared" si="120"/>
        <v>4.9979740841755049E-2</v>
      </c>
      <c r="J263" s="4">
        <f t="shared" si="137"/>
        <v>0.48402863322589351</v>
      </c>
      <c r="K263" s="4">
        <f t="shared" si="138"/>
        <v>0.44889738365155402</v>
      </c>
      <c r="L263" s="4" t="e">
        <f t="shared" si="139"/>
        <v>#DIV/0!</v>
      </c>
      <c r="M263" s="4">
        <f t="shared" si="140"/>
        <v>0.25767292969272809</v>
      </c>
      <c r="N263" s="4">
        <f t="shared" si="141"/>
        <v>0.63294394373733975</v>
      </c>
      <c r="O263" s="4" t="e">
        <f t="shared" si="142"/>
        <v>#DIV/0!</v>
      </c>
      <c r="P263" s="3" t="e">
        <f t="shared" si="116"/>
        <v>#N/A</v>
      </c>
      <c r="Q263" s="3" t="e">
        <f t="shared" si="143"/>
        <v>#N/A</v>
      </c>
      <c r="R263" s="3" t="e">
        <f t="shared" si="127"/>
        <v>#DIV/0!</v>
      </c>
      <c r="S263" s="3" t="e">
        <f t="shared" si="117"/>
        <v>#N/A</v>
      </c>
      <c r="T263" s="3" t="e">
        <f t="shared" si="144"/>
        <v>#N/A</v>
      </c>
      <c r="U263" s="3" t="e">
        <f t="shared" si="128"/>
        <v>#DIV/0!</v>
      </c>
      <c r="V263" s="4">
        <f t="shared" si="135"/>
        <v>0.3220911621159101</v>
      </c>
      <c r="W263" s="4">
        <f t="shared" si="136"/>
        <v>0.19325469726954608</v>
      </c>
      <c r="X263" s="4">
        <f t="shared" si="121"/>
        <v>0.79117992967167472</v>
      </c>
      <c r="Y263" s="4">
        <f t="shared" si="122"/>
        <v>0.47470795780300479</v>
      </c>
      <c r="Z263" s="4" t="e">
        <f t="shared" si="129"/>
        <v>#DIV/0!</v>
      </c>
      <c r="AA263" s="4" t="e">
        <f t="shared" si="130"/>
        <v>#DIV/0!</v>
      </c>
      <c r="AB263" s="12">
        <f t="shared" si="118"/>
        <v>316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6.6331457492040294E-2</v>
      </c>
      <c r="D264" s="3" t="e">
        <f t="shared" si="131"/>
        <v>#N/A</v>
      </c>
      <c r="E264" s="39" t="e">
        <f t="shared" si="132"/>
        <v>#N/A</v>
      </c>
      <c r="F264" s="3" t="e">
        <f t="shared" si="133"/>
        <v>#N/A</v>
      </c>
      <c r="G264" s="39" t="e">
        <f t="shared" si="134"/>
        <v>#N/A</v>
      </c>
      <c r="H264" s="4">
        <f t="shared" si="119"/>
        <v>8.2914321865050364E-2</v>
      </c>
      <c r="I264" s="4">
        <f t="shared" si="120"/>
        <v>4.9748593119030224E-2</v>
      </c>
      <c r="J264" s="4">
        <f t="shared" si="137"/>
        <v>0.47412364108415983</v>
      </c>
      <c r="K264" s="4">
        <f t="shared" si="138"/>
        <v>0.43971130507624301</v>
      </c>
      <c r="L264" s="4" t="e">
        <f t="shared" si="139"/>
        <v>#DIV/0!</v>
      </c>
      <c r="M264" s="4">
        <f t="shared" si="140"/>
        <v>0.25648123662063138</v>
      </c>
      <c r="N264" s="4">
        <f t="shared" si="141"/>
        <v>0.63001668663789656</v>
      </c>
      <c r="O264" s="4" t="e">
        <f t="shared" si="142"/>
        <v>#DIV/0!</v>
      </c>
      <c r="P264" s="3" t="e">
        <f t="shared" si="116"/>
        <v>#N/A</v>
      </c>
      <c r="Q264" s="3" t="e">
        <f t="shared" si="143"/>
        <v>#N/A</v>
      </c>
      <c r="R264" s="3" t="e">
        <f t="shared" si="127"/>
        <v>#DIV/0!</v>
      </c>
      <c r="S264" s="3" t="e">
        <f t="shared" si="117"/>
        <v>#N/A</v>
      </c>
      <c r="T264" s="3" t="e">
        <f t="shared" si="144"/>
        <v>#N/A</v>
      </c>
      <c r="U264" s="3" t="e">
        <f t="shared" si="128"/>
        <v>#DIV/0!</v>
      </c>
      <c r="V264" s="4">
        <f t="shared" si="135"/>
        <v>0.32060154577578925</v>
      </c>
      <c r="W264" s="4">
        <f t="shared" si="136"/>
        <v>0.19236092746547354</v>
      </c>
      <c r="X264" s="4">
        <f t="shared" si="121"/>
        <v>0.78752085829737073</v>
      </c>
      <c r="Y264" s="4">
        <f t="shared" si="122"/>
        <v>0.47251251497842239</v>
      </c>
      <c r="Z264" s="4" t="e">
        <f t="shared" si="129"/>
        <v>#DIV/0!</v>
      </c>
      <c r="AA264" s="4" t="e">
        <f t="shared" si="130"/>
        <v>#DIV/0!</v>
      </c>
      <c r="AB264" s="12">
        <f t="shared" si="118"/>
        <v>316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6.6208526517571503E-2</v>
      </c>
      <c r="D265" s="3" t="e">
        <f t="shared" si="131"/>
        <v>#N/A</v>
      </c>
      <c r="E265" s="39" t="e">
        <f t="shared" si="132"/>
        <v>#N/A</v>
      </c>
      <c r="F265" s="3" t="e">
        <f t="shared" si="133"/>
        <v>#N/A</v>
      </c>
      <c r="G265" s="39" t="e">
        <f t="shared" si="134"/>
        <v>#N/A</v>
      </c>
      <c r="H265" s="4">
        <f t="shared" si="119"/>
        <v>8.2760658146964372E-2</v>
      </c>
      <c r="I265" s="4">
        <f t="shared" si="120"/>
        <v>4.9656394888178627E-2</v>
      </c>
      <c r="J265" s="4">
        <f t="shared" si="137"/>
        <v>0.46407284587212705</v>
      </c>
      <c r="K265" s="4">
        <f t="shared" si="138"/>
        <v>0.43039000595344201</v>
      </c>
      <c r="L265" s="4" t="e">
        <f t="shared" si="139"/>
        <v>#DIV/0!</v>
      </c>
      <c r="M265" s="4">
        <f t="shared" si="140"/>
        <v>0.25600590425884029</v>
      </c>
      <c r="N265" s="4">
        <f t="shared" si="141"/>
        <v>0.62884908730948907</v>
      </c>
      <c r="O265" s="4" t="e">
        <f t="shared" si="142"/>
        <v>#DIV/0!</v>
      </c>
      <c r="P265" s="3" t="e">
        <f t="shared" ref="P265:P328" si="145">IF(J265=MAX($J$72:$J$111),J265,NA())</f>
        <v>#N/A</v>
      </c>
      <c r="Q265" s="3" t="e">
        <f t="shared" si="143"/>
        <v>#N/A</v>
      </c>
      <c r="R265" s="3" t="e">
        <f t="shared" si="127"/>
        <v>#DIV/0!</v>
      </c>
      <c r="S265" s="3" t="e">
        <f t="shared" ref="S265:S328" si="146">IF(M265=MAX($M$72:$M$111),M265,NA())</f>
        <v>#N/A</v>
      </c>
      <c r="T265" s="3" t="e">
        <f t="shared" si="144"/>
        <v>#N/A</v>
      </c>
      <c r="U265" s="3" t="e">
        <f t="shared" si="128"/>
        <v>#DIV/0!</v>
      </c>
      <c r="V265" s="4">
        <f t="shared" si="135"/>
        <v>0.32000738032355036</v>
      </c>
      <c r="W265" s="4">
        <f t="shared" si="136"/>
        <v>0.19200442819413022</v>
      </c>
      <c r="X265" s="4">
        <f t="shared" si="121"/>
        <v>0.78606135913686137</v>
      </c>
      <c r="Y265" s="4">
        <f t="shared" si="122"/>
        <v>0.47163681548211678</v>
      </c>
      <c r="Z265" s="4" t="e">
        <f t="shared" si="129"/>
        <v>#DIV/0!</v>
      </c>
      <c r="AA265" s="4" t="e">
        <f t="shared" si="130"/>
        <v>#DIV/0!</v>
      </c>
      <c r="AB265" s="12">
        <f t="shared" si="118"/>
        <v>316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6.6679773210005303E-2</v>
      </c>
      <c r="D266" s="3" t="e">
        <f t="shared" si="131"/>
        <v>#N/A</v>
      </c>
      <c r="E266" s="39" t="e">
        <f t="shared" si="132"/>
        <v>#N/A</v>
      </c>
      <c r="F266" s="3" t="e">
        <f t="shared" si="133"/>
        <v>#N/A</v>
      </c>
      <c r="G266" s="39" t="e">
        <f t="shared" si="134"/>
        <v>#N/A</v>
      </c>
      <c r="H266" s="4">
        <f t="shared" si="119"/>
        <v>8.3349716512506625E-2</v>
      </c>
      <c r="I266" s="4">
        <f t="shared" si="120"/>
        <v>5.000982990750398E-2</v>
      </c>
      <c r="J266" s="4">
        <f t="shared" si="137"/>
        <v>0.45475995774734695</v>
      </c>
      <c r="K266" s="4">
        <f t="shared" si="138"/>
        <v>0.42175305593337498</v>
      </c>
      <c r="L266" s="4" t="e">
        <f t="shared" si="139"/>
        <v>#DIV/0!</v>
      </c>
      <c r="M266" s="4">
        <f t="shared" si="140"/>
        <v>0.25782805530147807</v>
      </c>
      <c r="N266" s="4">
        <f t="shared" si="141"/>
        <v>0.63332499197043879</v>
      </c>
      <c r="O266" s="4" t="e">
        <f t="shared" si="142"/>
        <v>#DIV/0!</v>
      </c>
      <c r="P266" s="3" t="e">
        <f t="shared" si="145"/>
        <v>#N/A</v>
      </c>
      <c r="Q266" s="3" t="e">
        <f t="shared" si="143"/>
        <v>#N/A</v>
      </c>
      <c r="R266" s="3" t="e">
        <f t="shared" si="127"/>
        <v>#DIV/0!</v>
      </c>
      <c r="S266" s="3" t="e">
        <f t="shared" si="146"/>
        <v>#N/A</v>
      </c>
      <c r="T266" s="3" t="e">
        <f t="shared" si="144"/>
        <v>#N/A</v>
      </c>
      <c r="U266" s="3" t="e">
        <f t="shared" si="128"/>
        <v>#DIV/0!</v>
      </c>
      <c r="V266" s="4">
        <f t="shared" si="135"/>
        <v>0.32228506912684757</v>
      </c>
      <c r="W266" s="4">
        <f t="shared" si="136"/>
        <v>0.19337104147610856</v>
      </c>
      <c r="X266" s="4">
        <f t="shared" si="121"/>
        <v>0.79165623996304846</v>
      </c>
      <c r="Y266" s="4">
        <f t="shared" si="122"/>
        <v>0.47499374397782912</v>
      </c>
      <c r="Z266" s="4" t="e">
        <f t="shared" si="129"/>
        <v>#DIV/0!</v>
      </c>
      <c r="AA266" s="4" t="e">
        <f t="shared" si="130"/>
        <v>#DIV/0!</v>
      </c>
      <c r="AB266" s="12">
        <f t="shared" ref="AB266:AB316" si="147">$AO$78</f>
        <v>316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6.6619137497367906E-2</v>
      </c>
      <c r="D267" s="3" t="e">
        <f t="shared" si="131"/>
        <v>#N/A</v>
      </c>
      <c r="E267" s="39" t="e">
        <f t="shared" si="132"/>
        <v>#N/A</v>
      </c>
      <c r="F267" s="3" t="e">
        <f t="shared" si="133"/>
        <v>#N/A</v>
      </c>
      <c r="G267" s="39" t="e">
        <f t="shared" si="134"/>
        <v>#N/A</v>
      </c>
      <c r="H267" s="4">
        <f t="shared" si="119"/>
        <v>8.3273921871709886E-2</v>
      </c>
      <c r="I267" s="4">
        <f t="shared" si="120"/>
        <v>4.9964353123025926E-2</v>
      </c>
      <c r="J267" s="4">
        <f t="shared" si="137"/>
        <v>0.44543718276089062</v>
      </c>
      <c r="K267" s="4">
        <f t="shared" si="138"/>
        <v>0.41310693664927201</v>
      </c>
      <c r="L267" s="4" t="e">
        <f t="shared" si="139"/>
        <v>#DIV/0!</v>
      </c>
      <c r="M267" s="4">
        <f t="shared" si="140"/>
        <v>0.25759359757736611</v>
      </c>
      <c r="N267" s="4">
        <f t="shared" si="141"/>
        <v>0.63274907351165433</v>
      </c>
      <c r="O267" s="4" t="e">
        <f t="shared" si="142"/>
        <v>#DIV/0!</v>
      </c>
      <c r="P267" s="3" t="e">
        <f t="shared" si="145"/>
        <v>#N/A</v>
      </c>
      <c r="Q267" s="3" t="e">
        <f t="shared" si="143"/>
        <v>#N/A</v>
      </c>
      <c r="R267" s="3" t="e">
        <f t="shared" si="127"/>
        <v>#DIV/0!</v>
      </c>
      <c r="S267" s="3" t="e">
        <f t="shared" si="146"/>
        <v>#N/A</v>
      </c>
      <c r="T267" s="3" t="e">
        <f t="shared" si="144"/>
        <v>#N/A</v>
      </c>
      <c r="U267" s="3" t="e">
        <f t="shared" si="128"/>
        <v>#DIV/0!</v>
      </c>
      <c r="V267" s="4">
        <f t="shared" si="135"/>
        <v>0.32199199697170766</v>
      </c>
      <c r="W267" s="4">
        <f t="shared" si="136"/>
        <v>0.19319519818302458</v>
      </c>
      <c r="X267" s="4">
        <f t="shared" si="121"/>
        <v>0.79093634188956785</v>
      </c>
      <c r="Y267" s="4">
        <f t="shared" si="122"/>
        <v>0.47456180513374074</v>
      </c>
      <c r="Z267" s="4" t="e">
        <f t="shared" si="129"/>
        <v>#DIV/0!</v>
      </c>
      <c r="AA267" s="4" t="e">
        <f t="shared" si="130"/>
        <v>#DIV/0!</v>
      </c>
      <c r="AB267" s="12">
        <f t="shared" si="147"/>
        <v>316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6.6690976652326803E-2</v>
      </c>
      <c r="D268" s="3" t="e">
        <f t="shared" si="131"/>
        <v>#N/A</v>
      </c>
      <c r="E268" s="39" t="e">
        <f t="shared" si="132"/>
        <v>#N/A</v>
      </c>
      <c r="F268" s="3" t="e">
        <f t="shared" si="133"/>
        <v>#N/A</v>
      </c>
      <c r="G268" s="39" t="e">
        <f t="shared" si="134"/>
        <v>#N/A</v>
      </c>
      <c r="H268" s="4">
        <f t="shared" si="119"/>
        <v>8.3363720815408507E-2</v>
      </c>
      <c r="I268" s="4">
        <f t="shared" si="120"/>
        <v>5.0018232489245099E-2</v>
      </c>
      <c r="J268" s="4">
        <f t="shared" si="137"/>
        <v>0.43577858036111167</v>
      </c>
      <c r="K268" s="4">
        <f t="shared" si="138"/>
        <v>0.40414936461867701</v>
      </c>
      <c r="L268" s="4" t="e">
        <f t="shared" si="139"/>
        <v>#DIV/0!</v>
      </c>
      <c r="M268" s="4">
        <f t="shared" si="140"/>
        <v>0.25787137521106052</v>
      </c>
      <c r="N268" s="4">
        <f t="shared" si="141"/>
        <v>0.63343140235062945</v>
      </c>
      <c r="O268" s="4" t="e">
        <f t="shared" si="142"/>
        <v>#DIV/0!</v>
      </c>
      <c r="P268" s="3" t="e">
        <f t="shared" si="145"/>
        <v>#N/A</v>
      </c>
      <c r="Q268" s="3" t="e">
        <f t="shared" si="143"/>
        <v>#N/A</v>
      </c>
      <c r="R268" s="3" t="e">
        <f t="shared" si="127"/>
        <v>#DIV/0!</v>
      </c>
      <c r="S268" s="3" t="e">
        <f t="shared" si="146"/>
        <v>#N/A</v>
      </c>
      <c r="T268" s="3" t="e">
        <f t="shared" si="144"/>
        <v>#N/A</v>
      </c>
      <c r="U268" s="3" t="e">
        <f t="shared" si="128"/>
        <v>#DIV/0!</v>
      </c>
      <c r="V268" s="4">
        <f t="shared" si="135"/>
        <v>0.32233921901382567</v>
      </c>
      <c r="W268" s="4">
        <f t="shared" si="136"/>
        <v>0.19340353140829539</v>
      </c>
      <c r="X268" s="4">
        <f t="shared" si="121"/>
        <v>0.79178925293828684</v>
      </c>
      <c r="Y268" s="4">
        <f t="shared" si="122"/>
        <v>0.47507355176297206</v>
      </c>
      <c r="Z268" s="4" t="e">
        <f t="shared" si="129"/>
        <v>#DIV/0!</v>
      </c>
      <c r="AA268" s="4" t="e">
        <f t="shared" si="130"/>
        <v>#DIV/0!</v>
      </c>
      <c r="AB268" s="12">
        <f t="shared" si="147"/>
        <v>316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6.6192018325265806E-2</v>
      </c>
      <c r="D269" s="3" t="e">
        <f t="shared" si="131"/>
        <v>#N/A</v>
      </c>
      <c r="E269" s="39" t="e">
        <f t="shared" si="132"/>
        <v>#N/A</v>
      </c>
      <c r="F269" s="3" t="e">
        <f t="shared" si="133"/>
        <v>#N/A</v>
      </c>
      <c r="G269" s="39" t="e">
        <f t="shared" si="134"/>
        <v>#N/A</v>
      </c>
      <c r="H269" s="4">
        <f t="shared" si="119"/>
        <v>8.274002290658225E-2</v>
      </c>
      <c r="I269" s="4">
        <f t="shared" si="120"/>
        <v>4.9644013743949354E-2</v>
      </c>
      <c r="J269" s="4">
        <f t="shared" si="137"/>
        <v>0.42602641409412928</v>
      </c>
      <c r="K269" s="4">
        <f t="shared" si="138"/>
        <v>0.395105019673612</v>
      </c>
      <c r="L269" s="4" t="e">
        <f t="shared" si="139"/>
        <v>#DIV/0!</v>
      </c>
      <c r="M269" s="4">
        <f t="shared" si="140"/>
        <v>0.25594207268122959</v>
      </c>
      <c r="N269" s="4">
        <f t="shared" si="141"/>
        <v>0.62869229237369162</v>
      </c>
      <c r="O269" s="4" t="e">
        <f t="shared" si="142"/>
        <v>#DIV/0!</v>
      </c>
      <c r="P269" s="3" t="e">
        <f t="shared" si="145"/>
        <v>#N/A</v>
      </c>
      <c r="Q269" s="3" t="e">
        <f t="shared" si="143"/>
        <v>#N/A</v>
      </c>
      <c r="R269" s="3" t="e">
        <f t="shared" si="127"/>
        <v>#DIV/0!</v>
      </c>
      <c r="S269" s="3" t="e">
        <f t="shared" si="146"/>
        <v>#N/A</v>
      </c>
      <c r="T269" s="3" t="e">
        <f t="shared" si="144"/>
        <v>#N/A</v>
      </c>
      <c r="U269" s="3" t="e">
        <f t="shared" si="128"/>
        <v>#DIV/0!</v>
      </c>
      <c r="V269" s="4">
        <f t="shared" si="135"/>
        <v>0.31992759085153699</v>
      </c>
      <c r="W269" s="4">
        <f t="shared" si="136"/>
        <v>0.19195655451092219</v>
      </c>
      <c r="X269" s="4">
        <f t="shared" si="121"/>
        <v>0.7858653654671145</v>
      </c>
      <c r="Y269" s="4">
        <f t="shared" si="122"/>
        <v>0.47151921928026874</v>
      </c>
      <c r="Z269" s="4" t="e">
        <f t="shared" si="129"/>
        <v>#DIV/0!</v>
      </c>
      <c r="AA269" s="4" t="e">
        <f t="shared" si="130"/>
        <v>#DIV/0!</v>
      </c>
      <c r="AB269" s="12">
        <f t="shared" si="147"/>
        <v>316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6.5829208931481906E-2</v>
      </c>
      <c r="D270" s="3" t="e">
        <f t="shared" si="131"/>
        <v>#N/A</v>
      </c>
      <c r="E270" s="39" t="e">
        <f t="shared" si="132"/>
        <v>#N/A</v>
      </c>
      <c r="F270" s="3" t="e">
        <f t="shared" si="133"/>
        <v>#N/A</v>
      </c>
      <c r="G270" s="39" t="e">
        <f t="shared" si="134"/>
        <v>#N/A</v>
      </c>
      <c r="H270" s="4">
        <f t="shared" si="119"/>
        <v>8.2286511164352386E-2</v>
      </c>
      <c r="I270" s="4">
        <f t="shared" si="120"/>
        <v>4.9371906698611426E-2</v>
      </c>
      <c r="J270" s="4">
        <f t="shared" si="137"/>
        <v>0.41583941128981933</v>
      </c>
      <c r="K270" s="4">
        <f t="shared" si="138"/>
        <v>0.38565739903259999</v>
      </c>
      <c r="L270" s="4" t="e">
        <f t="shared" si="139"/>
        <v>#DIV/0!</v>
      </c>
      <c r="M270" s="4">
        <f t="shared" si="140"/>
        <v>0.25453921187440287</v>
      </c>
      <c r="N270" s="4">
        <f t="shared" si="141"/>
        <v>0.62524632599823149</v>
      </c>
      <c r="O270" s="4" t="e">
        <f t="shared" si="142"/>
        <v>#DIV/0!</v>
      </c>
      <c r="P270" s="3" t="e">
        <f t="shared" si="145"/>
        <v>#N/A</v>
      </c>
      <c r="Q270" s="3" t="e">
        <f t="shared" si="143"/>
        <v>#N/A</v>
      </c>
      <c r="R270" s="3" t="e">
        <f t="shared" si="127"/>
        <v>#DIV/0!</v>
      </c>
      <c r="S270" s="3" t="e">
        <f t="shared" si="146"/>
        <v>#N/A</v>
      </c>
      <c r="T270" s="3" t="e">
        <f t="shared" si="144"/>
        <v>#N/A</v>
      </c>
      <c r="U270" s="3" t="e">
        <f t="shared" si="128"/>
        <v>#DIV/0!</v>
      </c>
      <c r="V270" s="4">
        <f t="shared" si="135"/>
        <v>0.31817401484300356</v>
      </c>
      <c r="W270" s="4">
        <f t="shared" si="136"/>
        <v>0.19090440890580215</v>
      </c>
      <c r="X270" s="4">
        <f t="shared" si="121"/>
        <v>0.78155790749778942</v>
      </c>
      <c r="Y270" s="4">
        <f t="shared" si="122"/>
        <v>0.46893474449867362</v>
      </c>
      <c r="Z270" s="4" t="e">
        <f t="shared" si="129"/>
        <v>#DIV/0!</v>
      </c>
      <c r="AA270" s="4" t="e">
        <f t="shared" si="130"/>
        <v>#DIV/0!</v>
      </c>
      <c r="AB270" s="12">
        <f t="shared" si="147"/>
        <v>316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6.62882667293722E-2</v>
      </c>
      <c r="D271" s="3" t="e">
        <f t="shared" si="131"/>
        <v>#N/A</v>
      </c>
      <c r="E271" s="39" t="e">
        <f t="shared" si="132"/>
        <v>#N/A</v>
      </c>
      <c r="F271" s="3" t="e">
        <f t="shared" si="133"/>
        <v>#N/A</v>
      </c>
      <c r="G271" s="39" t="e">
        <f t="shared" si="134"/>
        <v>#N/A</v>
      </c>
      <c r="H271" s="4">
        <f t="shared" si="119"/>
        <v>8.2860333411715253E-2</v>
      </c>
      <c r="I271" s="4">
        <f t="shared" si="120"/>
        <v>4.9716200047029147E-2</v>
      </c>
      <c r="J271" s="4">
        <f t="shared" si="137"/>
        <v>0.40691791756604845</v>
      </c>
      <c r="K271" s="4">
        <f t="shared" si="138"/>
        <v>0.37738343564292698</v>
      </c>
      <c r="L271" s="4" t="e">
        <f t="shared" si="139"/>
        <v>#DIV/0!</v>
      </c>
      <c r="M271" s="4">
        <f t="shared" si="140"/>
        <v>0.25631423259812769</v>
      </c>
      <c r="N271" s="4">
        <f t="shared" si="141"/>
        <v>0.62960646044630741</v>
      </c>
      <c r="O271" s="4" t="e">
        <f t="shared" si="142"/>
        <v>#DIV/0!</v>
      </c>
      <c r="P271" s="3" t="e">
        <f t="shared" si="145"/>
        <v>#N/A</v>
      </c>
      <c r="Q271" s="3" t="e">
        <f t="shared" si="143"/>
        <v>#N/A</v>
      </c>
      <c r="R271" s="3" t="e">
        <f t="shared" si="127"/>
        <v>#DIV/0!</v>
      </c>
      <c r="S271" s="3" t="e">
        <f t="shared" si="146"/>
        <v>#N/A</v>
      </c>
      <c r="T271" s="3" t="e">
        <f t="shared" si="144"/>
        <v>#N/A</v>
      </c>
      <c r="U271" s="3" t="e">
        <f t="shared" si="128"/>
        <v>#DIV/0!</v>
      </c>
      <c r="V271" s="4">
        <f t="shared" si="135"/>
        <v>0.32039279074765958</v>
      </c>
      <c r="W271" s="4">
        <f t="shared" si="136"/>
        <v>0.19223567444859577</v>
      </c>
      <c r="X271" s="4">
        <f t="shared" si="121"/>
        <v>0.78700807555788432</v>
      </c>
      <c r="Y271" s="4">
        <f t="shared" si="122"/>
        <v>0.47220484533473056</v>
      </c>
      <c r="Z271" s="4" t="e">
        <f t="shared" si="129"/>
        <v>#DIV/0!</v>
      </c>
      <c r="AA271" s="4" t="e">
        <f t="shared" si="130"/>
        <v>#DIV/0!</v>
      </c>
      <c r="AB271" s="12">
        <f t="shared" si="147"/>
        <v>316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6.6531890816133199E-2</v>
      </c>
      <c r="D272" s="3" t="e">
        <f t="shared" si="131"/>
        <v>#N/A</v>
      </c>
      <c r="E272" s="39" t="e">
        <f t="shared" si="132"/>
        <v>#N/A</v>
      </c>
      <c r="F272" s="3" t="e">
        <f t="shared" si="133"/>
        <v>#N/A</v>
      </c>
      <c r="G272" s="39" t="e">
        <f t="shared" si="134"/>
        <v>#N/A</v>
      </c>
      <c r="H272" s="4">
        <f t="shared" si="119"/>
        <v>8.3164863520166499E-2</v>
      </c>
      <c r="I272" s="4">
        <f t="shared" si="120"/>
        <v>4.9898918112099899E-2</v>
      </c>
      <c r="J272" s="4">
        <f t="shared" si="137"/>
        <v>0.39827359512845817</v>
      </c>
      <c r="K272" s="4">
        <f t="shared" si="138"/>
        <v>0.369366526189011</v>
      </c>
      <c r="L272" s="4" t="e">
        <f t="shared" si="139"/>
        <v>#DIV/0!</v>
      </c>
      <c r="M272" s="4">
        <f t="shared" si="140"/>
        <v>0.25725624426808885</v>
      </c>
      <c r="N272" s="4">
        <f t="shared" si="141"/>
        <v>0.63192040387118642</v>
      </c>
      <c r="O272" s="4" t="e">
        <f t="shared" si="142"/>
        <v>#DIV/0!</v>
      </c>
      <c r="P272" s="3" t="e">
        <f t="shared" si="145"/>
        <v>#N/A</v>
      </c>
      <c r="Q272" s="3" t="e">
        <f t="shared" si="143"/>
        <v>#N/A</v>
      </c>
      <c r="R272" s="3" t="e">
        <f t="shared" si="127"/>
        <v>#DIV/0!</v>
      </c>
      <c r="S272" s="3" t="e">
        <f t="shared" si="146"/>
        <v>#N/A</v>
      </c>
      <c r="T272" s="3" t="e">
        <f t="shared" si="144"/>
        <v>#N/A</v>
      </c>
      <c r="U272" s="3" t="e">
        <f t="shared" si="128"/>
        <v>#DIV/0!</v>
      </c>
      <c r="V272" s="4">
        <f t="shared" si="135"/>
        <v>0.32157030533511105</v>
      </c>
      <c r="W272" s="4">
        <f t="shared" si="136"/>
        <v>0.19294218320106665</v>
      </c>
      <c r="X272" s="4">
        <f t="shared" si="121"/>
        <v>0.789900504838983</v>
      </c>
      <c r="Y272" s="4">
        <f t="shared" si="122"/>
        <v>0.47394030290338984</v>
      </c>
      <c r="Z272" s="4" t="e">
        <f t="shared" si="129"/>
        <v>#DIV/0!</v>
      </c>
      <c r="AA272" s="4" t="e">
        <f t="shared" si="130"/>
        <v>#DIV/0!</v>
      </c>
      <c r="AB272" s="12">
        <f t="shared" si="147"/>
        <v>316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6.5911560672644406E-2</v>
      </c>
      <c r="D273" s="3" t="e">
        <f t="shared" si="131"/>
        <v>#N/A</v>
      </c>
      <c r="E273" s="39" t="e">
        <f t="shared" si="132"/>
        <v>#N/A</v>
      </c>
      <c r="F273" s="3" t="e">
        <f t="shared" si="133"/>
        <v>#N/A</v>
      </c>
      <c r="G273" s="39" t="e">
        <f t="shared" si="134"/>
        <v>#N/A</v>
      </c>
      <c r="H273" s="4">
        <f t="shared" si="119"/>
        <v>8.2389450840805512E-2</v>
      </c>
      <c r="I273" s="4">
        <f t="shared" si="120"/>
        <v>4.9433670504483301E-2</v>
      </c>
      <c r="J273" s="4">
        <f t="shared" si="137"/>
        <v>0.38876303351160452</v>
      </c>
      <c r="K273" s="4">
        <f t="shared" si="138"/>
        <v>0.36054625000326301</v>
      </c>
      <c r="L273" s="4" t="e">
        <f t="shared" si="139"/>
        <v>#DIV/0!</v>
      </c>
      <c r="M273" s="4">
        <f t="shared" si="140"/>
        <v>0.25485763811151296</v>
      </c>
      <c r="N273" s="4">
        <f t="shared" si="141"/>
        <v>0.62602850346074668</v>
      </c>
      <c r="O273" s="4" t="e">
        <f t="shared" si="142"/>
        <v>#DIV/0!</v>
      </c>
      <c r="P273" s="3" t="e">
        <f t="shared" si="145"/>
        <v>#N/A</v>
      </c>
      <c r="Q273" s="3" t="e">
        <f t="shared" si="143"/>
        <v>#N/A</v>
      </c>
      <c r="R273" s="3" t="e">
        <f t="shared" si="127"/>
        <v>#DIV/0!</v>
      </c>
      <c r="S273" s="3" t="e">
        <f t="shared" si="146"/>
        <v>#N/A</v>
      </c>
      <c r="T273" s="3" t="e">
        <f t="shared" si="144"/>
        <v>#N/A</v>
      </c>
      <c r="U273" s="3" t="e">
        <f t="shared" si="128"/>
        <v>#DIV/0!</v>
      </c>
      <c r="V273" s="4">
        <f t="shared" si="135"/>
        <v>0.31857204763939118</v>
      </c>
      <c r="W273" s="4">
        <f t="shared" si="136"/>
        <v>0.19114322858363472</v>
      </c>
      <c r="X273" s="4">
        <f t="shared" si="121"/>
        <v>0.78253562932593335</v>
      </c>
      <c r="Y273" s="4">
        <f t="shared" si="122"/>
        <v>0.46952137759556001</v>
      </c>
      <c r="Z273" s="4" t="e">
        <f t="shared" si="129"/>
        <v>#DIV/0!</v>
      </c>
      <c r="AA273" s="4" t="e">
        <f t="shared" si="130"/>
        <v>#DIV/0!</v>
      </c>
      <c r="AB273" s="12">
        <f t="shared" si="147"/>
        <v>316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6.6200246286939504E-2</v>
      </c>
      <c r="D274" s="3" t="e">
        <f t="shared" si="131"/>
        <v>#N/A</v>
      </c>
      <c r="E274" s="39" t="e">
        <f t="shared" si="132"/>
        <v>#N/A</v>
      </c>
      <c r="F274" s="3" t="e">
        <f t="shared" si="133"/>
        <v>#N/A</v>
      </c>
      <c r="G274" s="39" t="e">
        <f t="shared" si="134"/>
        <v>#N/A</v>
      </c>
      <c r="H274" s="4">
        <f t="shared" si="119"/>
        <v>8.2750307858674377E-2</v>
      </c>
      <c r="I274" s="4">
        <f t="shared" si="120"/>
        <v>4.9650184715204632E-2</v>
      </c>
      <c r="J274" s="4">
        <f t="shared" si="137"/>
        <v>0.37990699882308848</v>
      </c>
      <c r="K274" s="4">
        <f t="shared" si="138"/>
        <v>0.35233299457102302</v>
      </c>
      <c r="L274" s="4" t="e">
        <f t="shared" si="139"/>
        <v>#DIV/0!</v>
      </c>
      <c r="M274" s="4">
        <f t="shared" si="140"/>
        <v>0.25597388741687277</v>
      </c>
      <c r="N274" s="4">
        <f t="shared" si="141"/>
        <v>0.62877044161610907</v>
      </c>
      <c r="O274" s="4" t="e">
        <f t="shared" si="142"/>
        <v>#DIV/0!</v>
      </c>
      <c r="P274" s="3" t="e">
        <f t="shared" si="145"/>
        <v>#N/A</v>
      </c>
      <c r="Q274" s="3" t="e">
        <f t="shared" si="143"/>
        <v>#N/A</v>
      </c>
      <c r="R274" s="3" t="e">
        <f t="shared" si="127"/>
        <v>#DIV/0!</v>
      </c>
      <c r="S274" s="3" t="e">
        <f t="shared" si="146"/>
        <v>#N/A</v>
      </c>
      <c r="T274" s="3" t="e">
        <f t="shared" si="144"/>
        <v>#N/A</v>
      </c>
      <c r="U274" s="3" t="e">
        <f t="shared" si="128"/>
        <v>#DIV/0!</v>
      </c>
      <c r="V274" s="4">
        <f t="shared" si="135"/>
        <v>0.31996735927109099</v>
      </c>
      <c r="W274" s="4">
        <f t="shared" si="136"/>
        <v>0.19198041556265458</v>
      </c>
      <c r="X274" s="4">
        <f t="shared" si="121"/>
        <v>0.78596305202013639</v>
      </c>
      <c r="Y274" s="4">
        <f t="shared" si="122"/>
        <v>0.4715778312120818</v>
      </c>
      <c r="Z274" s="4" t="e">
        <f t="shared" si="129"/>
        <v>#DIV/0!</v>
      </c>
      <c r="AA274" s="4" t="e">
        <f t="shared" si="130"/>
        <v>#DIV/0!</v>
      </c>
      <c r="AB274" s="12">
        <f t="shared" si="147"/>
        <v>316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6.6358149417105702E-2</v>
      </c>
      <c r="D275" s="3" t="e">
        <f t="shared" si="131"/>
        <v>#N/A</v>
      </c>
      <c r="E275" s="39" t="e">
        <f t="shared" si="132"/>
        <v>#N/A</v>
      </c>
      <c r="F275" s="3" t="e">
        <f t="shared" si="133"/>
        <v>#N/A</v>
      </c>
      <c r="G275" s="39" t="e">
        <f t="shared" si="134"/>
        <v>#N/A</v>
      </c>
      <c r="H275" s="4">
        <f t="shared" si="119"/>
        <v>8.2947686771382131E-2</v>
      </c>
      <c r="I275" s="4">
        <f t="shared" si="120"/>
        <v>4.9768612062829273E-2</v>
      </c>
      <c r="J275" s="4">
        <f t="shared" si="137"/>
        <v>0.37169100932786681</v>
      </c>
      <c r="K275" s="4">
        <f t="shared" si="138"/>
        <v>0.34471332925508202</v>
      </c>
      <c r="L275" s="4" t="e">
        <f t="shared" si="139"/>
        <v>#DIV/0!</v>
      </c>
      <c r="M275" s="4">
        <f t="shared" si="140"/>
        <v>0.25658444523698631</v>
      </c>
      <c r="N275" s="4">
        <f t="shared" si="141"/>
        <v>0.63027020674472845</v>
      </c>
      <c r="O275" s="4" t="e">
        <f t="shared" si="142"/>
        <v>#DIV/0!</v>
      </c>
      <c r="P275" s="3" t="e">
        <f t="shared" si="145"/>
        <v>#N/A</v>
      </c>
      <c r="Q275" s="3" t="e">
        <f t="shared" si="143"/>
        <v>#N/A</v>
      </c>
      <c r="R275" s="3" t="e">
        <f t="shared" si="127"/>
        <v>#DIV/0!</v>
      </c>
      <c r="S275" s="3" t="e">
        <f t="shared" si="146"/>
        <v>#N/A</v>
      </c>
      <c r="T275" s="3" t="e">
        <f t="shared" si="144"/>
        <v>#N/A</v>
      </c>
      <c r="U275" s="3" t="e">
        <f t="shared" si="128"/>
        <v>#DIV/0!</v>
      </c>
      <c r="V275" s="4">
        <f t="shared" si="135"/>
        <v>0.32073055654623289</v>
      </c>
      <c r="W275" s="4">
        <f t="shared" si="136"/>
        <v>0.19243833392773974</v>
      </c>
      <c r="X275" s="4">
        <f t="shared" si="121"/>
        <v>0.78783775843091053</v>
      </c>
      <c r="Y275" s="4">
        <f t="shared" si="122"/>
        <v>0.47270265505854636</v>
      </c>
      <c r="Z275" s="4" t="e">
        <f t="shared" si="129"/>
        <v>#DIV/0!</v>
      </c>
      <c r="AA275" s="4" t="e">
        <f t="shared" si="130"/>
        <v>#DIV/0!</v>
      </c>
      <c r="AB275" s="12">
        <f t="shared" si="147"/>
        <v>316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6.6236097116544407E-2</v>
      </c>
      <c r="D276" s="3" t="e">
        <f t="shared" si="131"/>
        <v>#N/A</v>
      </c>
      <c r="E276" s="39" t="e">
        <f t="shared" si="132"/>
        <v>#N/A</v>
      </c>
      <c r="F276" s="3" t="e">
        <f t="shared" si="133"/>
        <v>#N/A</v>
      </c>
      <c r="G276" s="39" t="e">
        <f t="shared" si="134"/>
        <v>#N/A</v>
      </c>
      <c r="H276" s="4">
        <f t="shared" si="119"/>
        <v>8.2795121395680515E-2</v>
      </c>
      <c r="I276" s="4">
        <f t="shared" si="120"/>
        <v>4.9677072837408305E-2</v>
      </c>
      <c r="J276" s="4">
        <f t="shared" si="137"/>
        <v>0.36296518113110565</v>
      </c>
      <c r="K276" s="4">
        <f t="shared" si="138"/>
        <v>0.336620829806003</v>
      </c>
      <c r="L276" s="4" t="e">
        <f t="shared" si="139"/>
        <v>#DIV/0!</v>
      </c>
      <c r="M276" s="4">
        <f t="shared" si="140"/>
        <v>0.25611251040901861</v>
      </c>
      <c r="N276" s="4">
        <f t="shared" si="141"/>
        <v>0.62911095306776244</v>
      </c>
      <c r="O276" s="4" t="e">
        <f t="shared" si="142"/>
        <v>#DIV/0!</v>
      </c>
      <c r="P276" s="3" t="e">
        <f t="shared" si="145"/>
        <v>#N/A</v>
      </c>
      <c r="Q276" s="3" t="e">
        <f t="shared" si="143"/>
        <v>#N/A</v>
      </c>
      <c r="R276" s="3" t="e">
        <f t="shared" si="127"/>
        <v>#DIV/0!</v>
      </c>
      <c r="S276" s="3" t="e">
        <f t="shared" si="146"/>
        <v>#N/A</v>
      </c>
      <c r="T276" s="3" t="e">
        <f t="shared" si="144"/>
        <v>#N/A</v>
      </c>
      <c r="U276" s="3" t="e">
        <f t="shared" si="128"/>
        <v>#DIV/0!</v>
      </c>
      <c r="V276" s="4">
        <f t="shared" si="135"/>
        <v>0.32014063801127324</v>
      </c>
      <c r="W276" s="4">
        <f t="shared" si="136"/>
        <v>0.19208438280676396</v>
      </c>
      <c r="X276" s="4">
        <f t="shared" si="121"/>
        <v>0.78638869133470302</v>
      </c>
      <c r="Y276" s="4">
        <f t="shared" si="122"/>
        <v>0.47183321480082185</v>
      </c>
      <c r="Z276" s="4" t="e">
        <f t="shared" si="129"/>
        <v>#DIV/0!</v>
      </c>
      <c r="AA276" s="4" t="e">
        <f t="shared" si="130"/>
        <v>#DIV/0!</v>
      </c>
      <c r="AB276" s="12">
        <f t="shared" si="147"/>
        <v>316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6.6362075083953004E-2</v>
      </c>
      <c r="D277" s="3" t="e">
        <f t="shared" si="131"/>
        <v>#N/A</v>
      </c>
      <c r="E277" s="39" t="e">
        <f t="shared" si="132"/>
        <v>#N/A</v>
      </c>
      <c r="F277" s="3" t="e">
        <f t="shared" si="133"/>
        <v>#N/A</v>
      </c>
      <c r="G277" s="39" t="e">
        <f t="shared" si="134"/>
        <v>#N/A</v>
      </c>
      <c r="H277" s="4">
        <f t="shared" si="119"/>
        <v>8.2952593854941248E-2</v>
      </c>
      <c r="I277" s="4">
        <f t="shared" si="120"/>
        <v>4.9771556312964753E-2</v>
      </c>
      <c r="J277" s="4">
        <f t="shared" si="137"/>
        <v>0.3554779472722514</v>
      </c>
      <c r="K277" s="4">
        <f t="shared" si="138"/>
        <v>0.32967702636274998</v>
      </c>
      <c r="L277" s="4" t="e">
        <f t="shared" si="139"/>
        <v>#DIV/0!</v>
      </c>
      <c r="M277" s="4">
        <f t="shared" si="140"/>
        <v>0.25659962445851447</v>
      </c>
      <c r="N277" s="4">
        <f t="shared" si="141"/>
        <v>0.63030749275823539</v>
      </c>
      <c r="O277" s="4" t="e">
        <f t="shared" si="142"/>
        <v>#DIV/0!</v>
      </c>
      <c r="P277" s="3" t="e">
        <f t="shared" si="145"/>
        <v>#N/A</v>
      </c>
      <c r="Q277" s="3" t="e">
        <f t="shared" si="143"/>
        <v>#N/A</v>
      </c>
      <c r="R277" s="3" t="e">
        <f t="shared" si="127"/>
        <v>#DIV/0!</v>
      </c>
      <c r="S277" s="3" t="e">
        <f t="shared" si="146"/>
        <v>#N/A</v>
      </c>
      <c r="T277" s="3" t="e">
        <f t="shared" si="144"/>
        <v>#N/A</v>
      </c>
      <c r="U277" s="3" t="e">
        <f t="shared" si="128"/>
        <v>#DIV/0!</v>
      </c>
      <c r="V277" s="4">
        <f t="shared" si="135"/>
        <v>0.32074953057314309</v>
      </c>
      <c r="W277" s="4">
        <f t="shared" si="136"/>
        <v>0.19244971834388586</v>
      </c>
      <c r="X277" s="4">
        <f t="shared" si="121"/>
        <v>0.78788436594779421</v>
      </c>
      <c r="Y277" s="4">
        <f t="shared" si="122"/>
        <v>0.47273061956867657</v>
      </c>
      <c r="Z277" s="4" t="e">
        <f t="shared" si="129"/>
        <v>#DIV/0!</v>
      </c>
      <c r="AA277" s="4" t="e">
        <f t="shared" si="130"/>
        <v>#DIV/0!</v>
      </c>
      <c r="AB277" s="12">
        <f t="shared" si="147"/>
        <v>316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6.6171735008876298E-2</v>
      </c>
      <c r="D278" s="3" t="e">
        <f t="shared" si="131"/>
        <v>#N/A</v>
      </c>
      <c r="E278" s="39" t="e">
        <f t="shared" si="132"/>
        <v>#N/A</v>
      </c>
      <c r="F278" s="3" t="e">
        <f t="shared" si="133"/>
        <v>#N/A</v>
      </c>
      <c r="G278" s="39" t="e">
        <f t="shared" si="134"/>
        <v>#N/A</v>
      </c>
      <c r="H278" s="4">
        <f t="shared" si="119"/>
        <v>8.2714668761095372E-2</v>
      </c>
      <c r="I278" s="4">
        <f t="shared" si="120"/>
        <v>4.9628801256657223E-2</v>
      </c>
      <c r="J278" s="4">
        <f t="shared" si="137"/>
        <v>0.34777951186785216</v>
      </c>
      <c r="K278" s="4">
        <f t="shared" si="138"/>
        <v>0.32253735057908101</v>
      </c>
      <c r="L278" s="4" t="e">
        <f t="shared" si="139"/>
        <v>#DIV/0!</v>
      </c>
      <c r="M278" s="4">
        <f t="shared" si="140"/>
        <v>0.2558636439798706</v>
      </c>
      <c r="N278" s="4">
        <f t="shared" si="141"/>
        <v>0.62849964128069735</v>
      </c>
      <c r="O278" s="4" t="e">
        <f t="shared" si="142"/>
        <v>#DIV/0!</v>
      </c>
      <c r="P278" s="3" t="e">
        <f t="shared" si="145"/>
        <v>#N/A</v>
      </c>
      <c r="Q278" s="3" t="e">
        <f t="shared" si="143"/>
        <v>#N/A</v>
      </c>
      <c r="R278" s="3" t="e">
        <f t="shared" si="127"/>
        <v>#DIV/0!</v>
      </c>
      <c r="S278" s="3" t="e">
        <f t="shared" si="146"/>
        <v>#N/A</v>
      </c>
      <c r="T278" s="3" t="e">
        <f t="shared" si="144"/>
        <v>#N/A</v>
      </c>
      <c r="U278" s="3" t="e">
        <f t="shared" si="128"/>
        <v>#DIV/0!</v>
      </c>
      <c r="V278" s="4">
        <f t="shared" si="135"/>
        <v>0.31982955497483823</v>
      </c>
      <c r="W278" s="4">
        <f t="shared" si="136"/>
        <v>0.19189773298490295</v>
      </c>
      <c r="X278" s="4">
        <f t="shared" si="121"/>
        <v>0.78562455160087175</v>
      </c>
      <c r="Y278" s="4">
        <f t="shared" si="122"/>
        <v>0.47137473096052301</v>
      </c>
      <c r="Z278" s="4" t="e">
        <f t="shared" si="129"/>
        <v>#DIV/0!</v>
      </c>
      <c r="AA278" s="4" t="e">
        <f t="shared" si="130"/>
        <v>#DIV/0!</v>
      </c>
      <c r="AB278" s="12">
        <f t="shared" si="147"/>
        <v>316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6.6182441340796802E-2</v>
      </c>
      <c r="D279" s="3" t="e">
        <f t="shared" si="131"/>
        <v>#N/A</v>
      </c>
      <c r="E279" s="39" t="e">
        <f t="shared" si="132"/>
        <v>#N/A</v>
      </c>
      <c r="F279" s="3" t="e">
        <f t="shared" si="133"/>
        <v>#N/A</v>
      </c>
      <c r="G279" s="39" t="e">
        <f t="shared" si="134"/>
        <v>#N/A</v>
      </c>
      <c r="H279" s="4">
        <f t="shared" si="119"/>
        <v>8.2728051675996006E-2</v>
      </c>
      <c r="I279" s="4">
        <f t="shared" si="120"/>
        <v>4.9636831005597598E-2</v>
      </c>
      <c r="J279" s="4">
        <f t="shared" si="137"/>
        <v>0.34067355452322517</v>
      </c>
      <c r="K279" s="4">
        <f t="shared" si="138"/>
        <v>0.31594715024509801</v>
      </c>
      <c r="L279" s="4" t="e">
        <f t="shared" si="139"/>
        <v>#DIV/0!</v>
      </c>
      <c r="M279" s="4">
        <f t="shared" si="140"/>
        <v>0.25590504173222622</v>
      </c>
      <c r="N279" s="4">
        <f t="shared" si="141"/>
        <v>0.62860133010252683</v>
      </c>
      <c r="O279" s="4" t="e">
        <f t="shared" si="142"/>
        <v>#DIV/0!</v>
      </c>
      <c r="P279" s="3" t="e">
        <f t="shared" si="145"/>
        <v>#N/A</v>
      </c>
      <c r="Q279" s="3" t="e">
        <f t="shared" si="143"/>
        <v>#N/A</v>
      </c>
      <c r="R279" s="3" t="e">
        <f t="shared" si="127"/>
        <v>#DIV/0!</v>
      </c>
      <c r="S279" s="3" t="e">
        <f t="shared" si="146"/>
        <v>#N/A</v>
      </c>
      <c r="T279" s="3" t="e">
        <f t="shared" si="144"/>
        <v>#N/A</v>
      </c>
      <c r="U279" s="3" t="e">
        <f t="shared" si="128"/>
        <v>#DIV/0!</v>
      </c>
      <c r="V279" s="4">
        <f t="shared" si="135"/>
        <v>0.31988130216528277</v>
      </c>
      <c r="W279" s="4">
        <f t="shared" si="136"/>
        <v>0.19192878129916968</v>
      </c>
      <c r="X279" s="4">
        <f t="shared" si="121"/>
        <v>0.78575166262815854</v>
      </c>
      <c r="Y279" s="4">
        <f t="shared" si="122"/>
        <v>0.47145099757689513</v>
      </c>
      <c r="Z279" s="4" t="e">
        <f t="shared" si="129"/>
        <v>#DIV/0!</v>
      </c>
      <c r="AA279" s="4" t="e">
        <f t="shared" si="130"/>
        <v>#DIV/0!</v>
      </c>
      <c r="AB279" s="12">
        <f t="shared" si="147"/>
        <v>316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6.6542178066858096E-2</v>
      </c>
      <c r="D280" s="3" t="e">
        <f t="shared" si="131"/>
        <v>#N/A</v>
      </c>
      <c r="E280" s="39" t="e">
        <f t="shared" si="132"/>
        <v>#N/A</v>
      </c>
      <c r="F280" s="3" t="e">
        <f t="shared" si="133"/>
        <v>#N/A</v>
      </c>
      <c r="G280" s="39" t="e">
        <f t="shared" si="134"/>
        <v>#N/A</v>
      </c>
      <c r="H280" s="4">
        <f t="shared" si="119"/>
        <v>8.3177722583572616E-2</v>
      </c>
      <c r="I280" s="4">
        <f t="shared" si="120"/>
        <v>4.9906633550143575E-2</v>
      </c>
      <c r="J280" s="4">
        <f t="shared" si="137"/>
        <v>0.3340215783874867</v>
      </c>
      <c r="K280" s="4">
        <f t="shared" si="138"/>
        <v>0.309777980740508</v>
      </c>
      <c r="L280" s="4" t="e">
        <f t="shared" si="139"/>
        <v>#DIV/0!</v>
      </c>
      <c r="M280" s="4">
        <f t="shared" si="140"/>
        <v>0.25729602157567577</v>
      </c>
      <c r="N280" s="4">
        <f t="shared" si="141"/>
        <v>0.63201811225663973</v>
      </c>
      <c r="O280" s="4" t="e">
        <f t="shared" si="142"/>
        <v>#DIV/0!</v>
      </c>
      <c r="P280" s="3" t="e">
        <f t="shared" si="145"/>
        <v>#N/A</v>
      </c>
      <c r="Q280" s="3" t="e">
        <f t="shared" si="143"/>
        <v>#N/A</v>
      </c>
      <c r="R280" s="3" t="e">
        <f t="shared" si="127"/>
        <v>#DIV/0!</v>
      </c>
      <c r="S280" s="3" t="e">
        <f t="shared" si="146"/>
        <v>#N/A</v>
      </c>
      <c r="T280" s="3" t="e">
        <f t="shared" si="144"/>
        <v>#N/A</v>
      </c>
      <c r="U280" s="3" t="e">
        <f t="shared" si="128"/>
        <v>#DIV/0!</v>
      </c>
      <c r="V280" s="4">
        <f t="shared" si="135"/>
        <v>0.32162002696959469</v>
      </c>
      <c r="W280" s="4">
        <f t="shared" si="136"/>
        <v>0.19297201618175683</v>
      </c>
      <c r="X280" s="4">
        <f t="shared" si="121"/>
        <v>0.79002264032079972</v>
      </c>
      <c r="Y280" s="4">
        <f t="shared" si="122"/>
        <v>0.4740135841924798</v>
      </c>
      <c r="Z280" s="4" t="e">
        <f t="shared" si="129"/>
        <v>#DIV/0!</v>
      </c>
      <c r="AA280" s="4" t="e">
        <f t="shared" si="130"/>
        <v>#DIV/0!</v>
      </c>
      <c r="AB280" s="12">
        <f t="shared" si="147"/>
        <v>316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6.6073528844133603E-2</v>
      </c>
      <c r="D281" s="3" t="e">
        <f t="shared" si="131"/>
        <v>#N/A</v>
      </c>
      <c r="E281" s="39" t="e">
        <f t="shared" si="132"/>
        <v>#N/A</v>
      </c>
      <c r="F281" s="3" t="e">
        <f t="shared" si="133"/>
        <v>#N/A</v>
      </c>
      <c r="G281" s="39" t="e">
        <f t="shared" si="134"/>
        <v>#N/A</v>
      </c>
      <c r="H281" s="4">
        <f t="shared" si="119"/>
        <v>8.2591911055167E-2</v>
      </c>
      <c r="I281" s="4">
        <f t="shared" si="120"/>
        <v>4.9555146633100206E-2</v>
      </c>
      <c r="J281" s="4">
        <f t="shared" si="137"/>
        <v>0.32758159345549925</v>
      </c>
      <c r="K281" s="4">
        <f t="shared" si="138"/>
        <v>0.30380541592041099</v>
      </c>
      <c r="L281" s="4" t="e">
        <f t="shared" si="139"/>
        <v>#DIV/0!</v>
      </c>
      <c r="M281" s="4">
        <f t="shared" si="140"/>
        <v>0.25548391406695564</v>
      </c>
      <c r="N281" s="4">
        <f t="shared" si="141"/>
        <v>0.62756687838270087</v>
      </c>
      <c r="O281" s="4" t="e">
        <f t="shared" si="142"/>
        <v>#DIV/0!</v>
      </c>
      <c r="P281" s="3" t="e">
        <f t="shared" si="145"/>
        <v>#N/A</v>
      </c>
      <c r="Q281" s="3" t="e">
        <f t="shared" si="143"/>
        <v>#N/A</v>
      </c>
      <c r="R281" s="3" t="e">
        <f t="shared" si="127"/>
        <v>#DIV/0!</v>
      </c>
      <c r="S281" s="3" t="e">
        <f t="shared" si="146"/>
        <v>#N/A</v>
      </c>
      <c r="T281" s="3" t="e">
        <f t="shared" si="144"/>
        <v>#N/A</v>
      </c>
      <c r="U281" s="3" t="e">
        <f t="shared" si="128"/>
        <v>#DIV/0!</v>
      </c>
      <c r="V281" s="4">
        <f t="shared" si="135"/>
        <v>0.31935489258369454</v>
      </c>
      <c r="W281" s="4">
        <f t="shared" si="136"/>
        <v>0.19161293555021675</v>
      </c>
      <c r="X281" s="4">
        <f t="shared" si="121"/>
        <v>0.78445859797837603</v>
      </c>
      <c r="Y281" s="4">
        <f t="shared" si="122"/>
        <v>0.47067515878702565</v>
      </c>
      <c r="Z281" s="4" t="e">
        <f t="shared" si="129"/>
        <v>#DIV/0!</v>
      </c>
      <c r="AA281" s="4" t="e">
        <f t="shared" si="130"/>
        <v>#DIV/0!</v>
      </c>
      <c r="AB281" s="12">
        <f t="shared" si="147"/>
        <v>316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6.5987511070456403E-2</v>
      </c>
      <c r="D282" s="3" t="e">
        <f t="shared" si="131"/>
        <v>#N/A</v>
      </c>
      <c r="E282" s="39" t="e">
        <f t="shared" si="132"/>
        <v>#N/A</v>
      </c>
      <c r="F282" s="3" t="e">
        <f t="shared" si="133"/>
        <v>#N/A</v>
      </c>
      <c r="G282" s="39" t="e">
        <f t="shared" si="134"/>
        <v>#N/A</v>
      </c>
      <c r="H282" s="4">
        <f t="shared" si="119"/>
        <v>8.2484388838070508E-2</v>
      </c>
      <c r="I282" s="4">
        <f t="shared" si="120"/>
        <v>4.9490633302842299E-2</v>
      </c>
      <c r="J282" s="4">
        <f t="shared" si="137"/>
        <v>0.32122187642657279</v>
      </c>
      <c r="K282" s="4">
        <f t="shared" si="138"/>
        <v>0.29790729308411801</v>
      </c>
      <c r="L282" s="4" t="e">
        <f t="shared" si="139"/>
        <v>#DIV/0!</v>
      </c>
      <c r="M282" s="4">
        <f t="shared" si="140"/>
        <v>0.25515131252617496</v>
      </c>
      <c r="N282" s="4">
        <f t="shared" si="141"/>
        <v>0.62674988091554007</v>
      </c>
      <c r="O282" s="4" t="e">
        <f t="shared" si="142"/>
        <v>#DIV/0!</v>
      </c>
      <c r="P282" s="3" t="e">
        <f t="shared" si="145"/>
        <v>#N/A</v>
      </c>
      <c r="Q282" s="3" t="e">
        <f t="shared" si="143"/>
        <v>#N/A</v>
      </c>
      <c r="R282" s="3" t="e">
        <f t="shared" si="127"/>
        <v>#DIV/0!</v>
      </c>
      <c r="S282" s="3" t="e">
        <f t="shared" si="146"/>
        <v>#N/A</v>
      </c>
      <c r="T282" s="3" t="e">
        <f t="shared" si="144"/>
        <v>#N/A</v>
      </c>
      <c r="U282" s="3" t="e">
        <f t="shared" si="128"/>
        <v>#DIV/0!</v>
      </c>
      <c r="V282" s="4">
        <f t="shared" si="135"/>
        <v>0.31893914065771867</v>
      </c>
      <c r="W282" s="4">
        <f t="shared" si="136"/>
        <v>0.19136348439463122</v>
      </c>
      <c r="X282" s="4">
        <f t="shared" si="121"/>
        <v>0.78343735114442503</v>
      </c>
      <c r="Y282" s="4">
        <f t="shared" si="122"/>
        <v>0.47006241068665505</v>
      </c>
      <c r="Z282" s="4" t="e">
        <f t="shared" si="129"/>
        <v>#DIV/0!</v>
      </c>
      <c r="AA282" s="4" t="e">
        <f t="shared" si="130"/>
        <v>#DIV/0!</v>
      </c>
      <c r="AB282" s="12">
        <f t="shared" si="147"/>
        <v>316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6.62257341931516E-2</v>
      </c>
      <c r="D283" s="3" t="e">
        <f t="shared" si="131"/>
        <v>#N/A</v>
      </c>
      <c r="E283" s="39" t="e">
        <f t="shared" si="132"/>
        <v>#N/A</v>
      </c>
      <c r="F283" s="3" t="e">
        <f t="shared" si="133"/>
        <v>#N/A</v>
      </c>
      <c r="G283" s="39" t="e">
        <f t="shared" si="134"/>
        <v>#N/A</v>
      </c>
      <c r="H283" s="4">
        <f t="shared" si="119"/>
        <v>8.2782167741439497E-2</v>
      </c>
      <c r="I283" s="4">
        <f t="shared" si="120"/>
        <v>4.9669300644863704E-2</v>
      </c>
      <c r="J283" s="4">
        <f t="shared" si="137"/>
        <v>0.31608782414910541</v>
      </c>
      <c r="K283" s="4">
        <f t="shared" si="138"/>
        <v>0.29314587510864498</v>
      </c>
      <c r="L283" s="4" t="e">
        <f t="shared" si="139"/>
        <v>#DIV/0!</v>
      </c>
      <c r="M283" s="4">
        <f t="shared" si="140"/>
        <v>0.25607244050090433</v>
      </c>
      <c r="N283" s="4">
        <f t="shared" si="141"/>
        <v>0.62901252594273505</v>
      </c>
      <c r="O283" s="4" t="e">
        <f t="shared" si="142"/>
        <v>#DIV/0!</v>
      </c>
      <c r="P283" s="3" t="e">
        <f t="shared" si="145"/>
        <v>#N/A</v>
      </c>
      <c r="Q283" s="3" t="e">
        <f t="shared" si="143"/>
        <v>#N/A</v>
      </c>
      <c r="R283" s="3" t="e">
        <f t="shared" si="127"/>
        <v>#DIV/0!</v>
      </c>
      <c r="S283" s="3" t="e">
        <f t="shared" si="146"/>
        <v>#N/A</v>
      </c>
      <c r="T283" s="3" t="e">
        <f t="shared" si="144"/>
        <v>#N/A</v>
      </c>
      <c r="U283" s="3" t="e">
        <f t="shared" si="128"/>
        <v>#DIV/0!</v>
      </c>
      <c r="V283" s="4">
        <f t="shared" si="135"/>
        <v>0.3200905506261304</v>
      </c>
      <c r="W283" s="4">
        <f t="shared" si="136"/>
        <v>0.19205433037567826</v>
      </c>
      <c r="X283" s="4">
        <f t="shared" si="121"/>
        <v>0.78626565742841881</v>
      </c>
      <c r="Y283" s="4">
        <f t="shared" si="122"/>
        <v>0.47175939445705128</v>
      </c>
      <c r="Z283" s="4" t="e">
        <f t="shared" si="129"/>
        <v>#DIV/0!</v>
      </c>
      <c r="AA283" s="4" t="e">
        <f t="shared" si="130"/>
        <v>#DIV/0!</v>
      </c>
      <c r="AB283" s="12">
        <f t="shared" si="147"/>
        <v>316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1</v>
      </c>
      <c r="AF283" s="4" t="b">
        <f t="shared" si="126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6.6090942646353498E-2</v>
      </c>
      <c r="D284" s="3" t="e">
        <f t="shared" si="131"/>
        <v>#N/A</v>
      </c>
      <c r="E284" s="39" t="e">
        <f t="shared" si="132"/>
        <v>#N/A</v>
      </c>
      <c r="F284" s="3" t="e">
        <f t="shared" si="133"/>
        <v>#N/A</v>
      </c>
      <c r="G284" s="39" t="e">
        <f t="shared" si="134"/>
        <v>#N/A</v>
      </c>
      <c r="H284" s="4">
        <f t="shared" si="119"/>
        <v>8.2613678307941876E-2</v>
      </c>
      <c r="I284" s="4">
        <f t="shared" si="120"/>
        <v>4.956820698476512E-2</v>
      </c>
      <c r="J284" s="4">
        <f t="shared" si="137"/>
        <v>0.31096311119002806</v>
      </c>
      <c r="K284" s="4">
        <f t="shared" si="138"/>
        <v>0.28839311859512401</v>
      </c>
      <c r="L284" s="4" t="e">
        <f t="shared" si="139"/>
        <v>#DIV/0!</v>
      </c>
      <c r="M284" s="4">
        <f t="shared" si="140"/>
        <v>0.25555124733078693</v>
      </c>
      <c r="N284" s="4">
        <f t="shared" si="141"/>
        <v>0.62773227480833582</v>
      </c>
      <c r="O284" s="4" t="e">
        <f t="shared" si="142"/>
        <v>#DIV/0!</v>
      </c>
      <c r="P284" s="3" t="e">
        <f t="shared" si="145"/>
        <v>#N/A</v>
      </c>
      <c r="Q284" s="3" t="e">
        <f t="shared" si="143"/>
        <v>#N/A</v>
      </c>
      <c r="R284" s="3" t="e">
        <f t="shared" si="127"/>
        <v>#DIV/0!</v>
      </c>
      <c r="S284" s="3" t="e">
        <f t="shared" si="146"/>
        <v>#N/A</v>
      </c>
      <c r="T284" s="3" t="e">
        <f t="shared" si="144"/>
        <v>#N/A</v>
      </c>
      <c r="U284" s="3" t="e">
        <f t="shared" si="128"/>
        <v>#DIV/0!</v>
      </c>
      <c r="V284" s="4">
        <f t="shared" si="135"/>
        <v>0.3194390591634837</v>
      </c>
      <c r="W284" s="4">
        <f t="shared" si="136"/>
        <v>0.1916634354980902</v>
      </c>
      <c r="X284" s="4">
        <f t="shared" si="121"/>
        <v>0.78466534351041983</v>
      </c>
      <c r="Y284" s="4">
        <f t="shared" si="122"/>
        <v>0.47079920610625187</v>
      </c>
      <c r="Z284" s="4" t="e">
        <f t="shared" si="129"/>
        <v>#DIV/0!</v>
      </c>
      <c r="AA284" s="4" t="e">
        <f t="shared" si="130"/>
        <v>#DIV/0!</v>
      </c>
      <c r="AB284" s="12">
        <f t="shared" si="147"/>
        <v>316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1</v>
      </c>
      <c r="AF284" s="4" t="b">
        <f t="shared" si="126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6.5881191826482596E-2</v>
      </c>
      <c r="D285" s="3" t="e">
        <f t="shared" si="131"/>
        <v>#N/A</v>
      </c>
      <c r="E285" s="39" t="e">
        <f t="shared" si="132"/>
        <v>#N/A</v>
      </c>
      <c r="F285" s="3" t="e">
        <f t="shared" si="133"/>
        <v>#N/A</v>
      </c>
      <c r="G285" s="39" t="e">
        <f t="shared" si="134"/>
        <v>#N/A</v>
      </c>
      <c r="H285" s="4">
        <f t="shared" si="119"/>
        <v>8.2351489783103249E-2</v>
      </c>
      <c r="I285" s="4">
        <f t="shared" si="120"/>
        <v>4.9410893869861944E-2</v>
      </c>
      <c r="J285" s="4">
        <f t="shared" si="137"/>
        <v>0.30573501944423426</v>
      </c>
      <c r="K285" s="4">
        <f t="shared" si="138"/>
        <v>0.28354448662363102</v>
      </c>
      <c r="L285" s="4" t="e">
        <f t="shared" si="139"/>
        <v>#DIV/0!</v>
      </c>
      <c r="M285" s="4">
        <f t="shared" si="140"/>
        <v>0.25474021208903702</v>
      </c>
      <c r="N285" s="4">
        <f t="shared" si="141"/>
        <v>0.6257400599294376</v>
      </c>
      <c r="O285" s="4" t="e">
        <f t="shared" si="142"/>
        <v>#DIV/0!</v>
      </c>
      <c r="P285" s="3" t="e">
        <f t="shared" si="145"/>
        <v>#N/A</v>
      </c>
      <c r="Q285" s="3" t="e">
        <f t="shared" si="143"/>
        <v>#N/A</v>
      </c>
      <c r="R285" s="3" t="e">
        <f t="shared" si="127"/>
        <v>#DIV/0!</v>
      </c>
      <c r="S285" s="3" t="e">
        <f t="shared" si="146"/>
        <v>#N/A</v>
      </c>
      <c r="T285" s="3" t="e">
        <f t="shared" si="144"/>
        <v>#N/A</v>
      </c>
      <c r="U285" s="3" t="e">
        <f t="shared" si="128"/>
        <v>#DIV/0!</v>
      </c>
      <c r="V285" s="4">
        <f t="shared" si="135"/>
        <v>0.31842526511129626</v>
      </c>
      <c r="W285" s="4">
        <f t="shared" si="136"/>
        <v>0.19105515906677778</v>
      </c>
      <c r="X285" s="4">
        <f t="shared" si="121"/>
        <v>0.78217507491179705</v>
      </c>
      <c r="Y285" s="4">
        <f t="shared" si="122"/>
        <v>0.4693050449470782</v>
      </c>
      <c r="Z285" s="4" t="e">
        <f t="shared" si="129"/>
        <v>#DIV/0!</v>
      </c>
      <c r="AA285" s="4" t="e">
        <f t="shared" si="130"/>
        <v>#DIV/0!</v>
      </c>
      <c r="AB285" s="12">
        <f t="shared" si="147"/>
        <v>316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1</v>
      </c>
      <c r="AF285" s="4" t="b">
        <f t="shared" si="126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6.5962431640938402E-2</v>
      </c>
      <c r="D286" s="3" t="e">
        <f t="shared" si="131"/>
        <v>#N/A</v>
      </c>
      <c r="E286" s="39" t="e">
        <f t="shared" si="132"/>
        <v>#N/A</v>
      </c>
      <c r="F286" s="3" t="e">
        <f t="shared" si="133"/>
        <v>#N/A</v>
      </c>
      <c r="G286" s="39" t="e">
        <f t="shared" si="134"/>
        <v>#N/A</v>
      </c>
      <c r="H286" s="4">
        <f t="shared" si="119"/>
        <v>8.2453039551173002E-2</v>
      </c>
      <c r="I286" s="4">
        <f t="shared" si="120"/>
        <v>4.9471823730703801E-2</v>
      </c>
      <c r="J286" s="4">
        <f t="shared" si="137"/>
        <v>0.30013604199151073</v>
      </c>
      <c r="K286" s="4">
        <f t="shared" si="138"/>
        <v>0.27835188817568202</v>
      </c>
      <c r="L286" s="4" t="e">
        <f t="shared" si="139"/>
        <v>#DIV/0!</v>
      </c>
      <c r="M286" s="4">
        <f t="shared" si="140"/>
        <v>0.25505433888290335</v>
      </c>
      <c r="N286" s="4">
        <f t="shared" si="141"/>
        <v>0.62651167630365445</v>
      </c>
      <c r="O286" s="4" t="e">
        <f t="shared" si="142"/>
        <v>#DIV/0!</v>
      </c>
      <c r="P286" s="3" t="e">
        <f t="shared" si="145"/>
        <v>#N/A</v>
      </c>
      <c r="Q286" s="3" t="e">
        <f t="shared" si="143"/>
        <v>#N/A</v>
      </c>
      <c r="R286" s="3" t="e">
        <f t="shared" si="127"/>
        <v>#DIV/0!</v>
      </c>
      <c r="S286" s="3" t="e">
        <f t="shared" si="146"/>
        <v>#N/A</v>
      </c>
      <c r="T286" s="3" t="e">
        <f t="shared" si="144"/>
        <v>#N/A</v>
      </c>
      <c r="U286" s="3" t="e">
        <f t="shared" si="128"/>
        <v>#DIV/0!</v>
      </c>
      <c r="V286" s="4">
        <f t="shared" si="135"/>
        <v>0.31881792360362921</v>
      </c>
      <c r="W286" s="4">
        <f t="shared" si="136"/>
        <v>0.1912907541621775</v>
      </c>
      <c r="X286" s="4">
        <f t="shared" si="121"/>
        <v>0.78313959537956812</v>
      </c>
      <c r="Y286" s="4">
        <f t="shared" si="122"/>
        <v>0.46988375722774084</v>
      </c>
      <c r="Z286" s="4" t="e">
        <f t="shared" si="129"/>
        <v>#DIV/0!</v>
      </c>
      <c r="AA286" s="4" t="e">
        <f t="shared" si="130"/>
        <v>#DIV/0!</v>
      </c>
      <c r="AB286" s="12">
        <f t="shared" si="147"/>
        <v>316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1</v>
      </c>
      <c r="AF286" s="4" t="b">
        <f t="shared" si="126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6.5980333422961099E-2</v>
      </c>
      <c r="D287" s="3" t="e">
        <f t="shared" si="131"/>
        <v>#N/A</v>
      </c>
      <c r="E287" s="39" t="e">
        <f t="shared" si="132"/>
        <v>#N/A</v>
      </c>
      <c r="F287" s="3" t="e">
        <f t="shared" si="133"/>
        <v>#N/A</v>
      </c>
      <c r="G287" s="39" t="e">
        <f t="shared" si="134"/>
        <v>#N/A</v>
      </c>
      <c r="H287" s="4">
        <f t="shared" si="119"/>
        <v>8.2475416778701377E-2</v>
      </c>
      <c r="I287" s="4">
        <f t="shared" si="120"/>
        <v>4.9485250067220821E-2</v>
      </c>
      <c r="J287" s="4">
        <f t="shared" si="137"/>
        <v>0.29583556922909809</v>
      </c>
      <c r="K287" s="4">
        <f t="shared" si="138"/>
        <v>0.27436354773671701</v>
      </c>
      <c r="L287" s="4" t="e">
        <f t="shared" si="139"/>
        <v>#DIV/0!</v>
      </c>
      <c r="M287" s="4">
        <f t="shared" si="140"/>
        <v>0.25512355899903671</v>
      </c>
      <c r="N287" s="4">
        <f t="shared" si="141"/>
        <v>0.62668170756515973</v>
      </c>
      <c r="O287" s="4" t="e">
        <f t="shared" si="142"/>
        <v>#DIV/0!</v>
      </c>
      <c r="P287" s="3" t="e">
        <f t="shared" si="145"/>
        <v>#N/A</v>
      </c>
      <c r="Q287" s="3" t="e">
        <f t="shared" si="143"/>
        <v>#N/A</v>
      </c>
      <c r="R287" s="3" t="e">
        <f t="shared" si="127"/>
        <v>#DIV/0!</v>
      </c>
      <c r="S287" s="3" t="e">
        <f t="shared" si="146"/>
        <v>#N/A</v>
      </c>
      <c r="T287" s="3" t="e">
        <f t="shared" si="144"/>
        <v>#N/A</v>
      </c>
      <c r="U287" s="3" t="e">
        <f t="shared" si="128"/>
        <v>#DIV/0!</v>
      </c>
      <c r="V287" s="4">
        <f t="shared" si="135"/>
        <v>0.31890444874879587</v>
      </c>
      <c r="W287" s="4">
        <f t="shared" si="136"/>
        <v>0.19134266924927754</v>
      </c>
      <c r="X287" s="4">
        <f t="shared" si="121"/>
        <v>0.78335213445644969</v>
      </c>
      <c r="Y287" s="4">
        <f t="shared" si="122"/>
        <v>0.47001128067386977</v>
      </c>
      <c r="Z287" s="4" t="e">
        <f t="shared" si="129"/>
        <v>#DIV/0!</v>
      </c>
      <c r="AA287" s="4" t="e">
        <f t="shared" si="130"/>
        <v>#DIV/0!</v>
      </c>
      <c r="AB287" s="12">
        <f t="shared" si="147"/>
        <v>316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1</v>
      </c>
      <c r="AF287" s="4" t="b">
        <f t="shared" si="126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6.5680447023111099E-2</v>
      </c>
      <c r="D288" s="3" t="e">
        <f t="shared" si="131"/>
        <v>#N/A</v>
      </c>
      <c r="E288" s="39" t="e">
        <f t="shared" si="132"/>
        <v>#N/A</v>
      </c>
      <c r="F288" s="3" t="e">
        <f t="shared" si="133"/>
        <v>#N/A</v>
      </c>
      <c r="G288" s="39" t="e">
        <f t="shared" si="134"/>
        <v>#N/A</v>
      </c>
      <c r="H288" s="4">
        <f t="shared" si="119"/>
        <v>8.2100558778888874E-2</v>
      </c>
      <c r="I288" s="4">
        <f t="shared" si="120"/>
        <v>4.9260335267333324E-2</v>
      </c>
      <c r="J288" s="4">
        <f t="shared" si="137"/>
        <v>0.29119425306342561</v>
      </c>
      <c r="K288" s="4">
        <f t="shared" si="138"/>
        <v>0.27005910262654997</v>
      </c>
      <c r="L288" s="4" t="e">
        <f t="shared" si="139"/>
        <v>#DIV/0!</v>
      </c>
      <c r="M288" s="4">
        <f t="shared" si="140"/>
        <v>0.25396400005690933</v>
      </c>
      <c r="N288" s="4">
        <f t="shared" si="141"/>
        <v>0.62383338426359591</v>
      </c>
      <c r="O288" s="4" t="e">
        <f t="shared" si="142"/>
        <v>#DIV/0!</v>
      </c>
      <c r="P288" s="3" t="e">
        <f t="shared" si="145"/>
        <v>#N/A</v>
      </c>
      <c r="Q288" s="3" t="e">
        <f t="shared" si="143"/>
        <v>#N/A</v>
      </c>
      <c r="R288" s="3" t="e">
        <f t="shared" si="127"/>
        <v>#DIV/0!</v>
      </c>
      <c r="S288" s="3" t="e">
        <f t="shared" si="146"/>
        <v>#N/A</v>
      </c>
      <c r="T288" s="3" t="e">
        <f t="shared" si="144"/>
        <v>#N/A</v>
      </c>
      <c r="U288" s="3" t="e">
        <f t="shared" si="128"/>
        <v>#DIV/0!</v>
      </c>
      <c r="V288" s="4">
        <f t="shared" si="135"/>
        <v>0.31745500007113669</v>
      </c>
      <c r="W288" s="4">
        <f t="shared" si="136"/>
        <v>0.190473000042682</v>
      </c>
      <c r="X288" s="4">
        <f t="shared" si="121"/>
        <v>0.77979173032949489</v>
      </c>
      <c r="Y288" s="4">
        <f t="shared" si="122"/>
        <v>0.46787503819769694</v>
      </c>
      <c r="Z288" s="4" t="e">
        <f t="shared" si="129"/>
        <v>#DIV/0!</v>
      </c>
      <c r="AA288" s="4" t="e">
        <f t="shared" si="130"/>
        <v>#DIV/0!</v>
      </c>
      <c r="AB288" s="12">
        <f t="shared" si="147"/>
        <v>316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1</v>
      </c>
      <c r="AF288" s="4" t="b">
        <f t="shared" si="126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6.5922756107104893E-2</v>
      </c>
      <c r="D289" s="3" t="e">
        <f t="shared" si="131"/>
        <v>#N/A</v>
      </c>
      <c r="E289" s="39" t="e">
        <f t="shared" si="132"/>
        <v>#N/A</v>
      </c>
      <c r="F289" s="3" t="e">
        <f t="shared" si="133"/>
        <v>#N/A</v>
      </c>
      <c r="G289" s="39" t="e">
        <f t="shared" si="134"/>
        <v>#N/A</v>
      </c>
      <c r="H289" s="4">
        <f t="shared" si="119"/>
        <v>8.240344513388112E-2</v>
      </c>
      <c r="I289" s="4">
        <f t="shared" si="120"/>
        <v>4.9442067080328667E-2</v>
      </c>
      <c r="J289" s="4">
        <f t="shared" si="137"/>
        <v>0.28736699382467801</v>
      </c>
      <c r="K289" s="4">
        <f t="shared" si="138"/>
        <v>0.26650962943241302</v>
      </c>
      <c r="L289" s="4" t="e">
        <f t="shared" si="139"/>
        <v>#DIV/0!</v>
      </c>
      <c r="M289" s="4">
        <f t="shared" si="140"/>
        <v>0.25490092705741429</v>
      </c>
      <c r="N289" s="4">
        <f t="shared" si="141"/>
        <v>0.62613483778221268</v>
      </c>
      <c r="O289" s="4" t="e">
        <f t="shared" si="142"/>
        <v>#DIV/0!</v>
      </c>
      <c r="P289" s="3" t="e">
        <f t="shared" si="145"/>
        <v>#N/A</v>
      </c>
      <c r="Q289" s="3" t="e">
        <f t="shared" si="143"/>
        <v>#N/A</v>
      </c>
      <c r="R289" s="3" t="e">
        <f t="shared" si="127"/>
        <v>#DIV/0!</v>
      </c>
      <c r="S289" s="3" t="e">
        <f t="shared" si="146"/>
        <v>#N/A</v>
      </c>
      <c r="T289" s="3" t="e">
        <f t="shared" si="144"/>
        <v>#N/A</v>
      </c>
      <c r="U289" s="3" t="e">
        <f t="shared" si="128"/>
        <v>#DIV/0!</v>
      </c>
      <c r="V289" s="4">
        <f t="shared" si="135"/>
        <v>0.31862615882176787</v>
      </c>
      <c r="W289" s="4">
        <f t="shared" si="136"/>
        <v>0.19117569529306072</v>
      </c>
      <c r="X289" s="4">
        <f t="shared" si="121"/>
        <v>0.78266854722776591</v>
      </c>
      <c r="Y289" s="4">
        <f t="shared" si="122"/>
        <v>0.46960112833665951</v>
      </c>
      <c r="Z289" s="4" t="e">
        <f t="shared" si="129"/>
        <v>#DIV/0!</v>
      </c>
      <c r="AA289" s="4" t="e">
        <f t="shared" si="130"/>
        <v>#DIV/0!</v>
      </c>
      <c r="AB289" s="12">
        <f t="shared" si="147"/>
        <v>316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1</v>
      </c>
      <c r="AF289" s="4" t="b">
        <f t="shared" si="126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6.5849946755700106E-2</v>
      </c>
      <c r="D290" s="3" t="e">
        <f t="shared" si="131"/>
        <v>#N/A</v>
      </c>
      <c r="E290" s="39" t="e">
        <f t="shared" si="132"/>
        <v>#N/A</v>
      </c>
      <c r="F290" s="3" t="e">
        <f t="shared" si="133"/>
        <v>#N/A</v>
      </c>
      <c r="G290" s="39" t="e">
        <f t="shared" si="134"/>
        <v>#N/A</v>
      </c>
      <c r="H290" s="4">
        <f t="shared" si="119"/>
        <v>8.2312433444625133E-2</v>
      </c>
      <c r="I290" s="4">
        <f t="shared" si="120"/>
        <v>4.938746006677508E-2</v>
      </c>
      <c r="J290" s="4">
        <f t="shared" si="137"/>
        <v>0.28346616590216933</v>
      </c>
      <c r="K290" s="4">
        <f t="shared" si="138"/>
        <v>0.26289192723818799</v>
      </c>
      <c r="L290" s="4" t="e">
        <f t="shared" si="139"/>
        <v>#DIV/0!</v>
      </c>
      <c r="M290" s="4">
        <f t="shared" si="140"/>
        <v>0.25461939800329869</v>
      </c>
      <c r="N290" s="4">
        <f t="shared" si="141"/>
        <v>0.62544329401003185</v>
      </c>
      <c r="O290" s="4" t="e">
        <f t="shared" si="142"/>
        <v>#DIV/0!</v>
      </c>
      <c r="P290" s="3" t="e">
        <f t="shared" si="145"/>
        <v>#N/A</v>
      </c>
      <c r="Q290" s="3" t="e">
        <f t="shared" si="143"/>
        <v>#N/A</v>
      </c>
      <c r="R290" s="3" t="e">
        <f t="shared" si="127"/>
        <v>#DIV/0!</v>
      </c>
      <c r="S290" s="3" t="e">
        <f t="shared" si="146"/>
        <v>#N/A</v>
      </c>
      <c r="T290" s="3" t="e">
        <f t="shared" si="144"/>
        <v>#N/A</v>
      </c>
      <c r="U290" s="3" t="e">
        <f t="shared" si="128"/>
        <v>#DIV/0!</v>
      </c>
      <c r="V290" s="4">
        <f t="shared" si="135"/>
        <v>0.31827424750412336</v>
      </c>
      <c r="W290" s="4">
        <f t="shared" si="136"/>
        <v>0.19096454850247402</v>
      </c>
      <c r="X290" s="4">
        <f t="shared" si="121"/>
        <v>0.78180411751253986</v>
      </c>
      <c r="Y290" s="4">
        <f t="shared" si="122"/>
        <v>0.46908247050752389</v>
      </c>
      <c r="Z290" s="4" t="e">
        <f t="shared" si="129"/>
        <v>#DIV/0!</v>
      </c>
      <c r="AA290" s="4" t="e">
        <f t="shared" si="130"/>
        <v>#DIV/0!</v>
      </c>
      <c r="AB290" s="12">
        <f t="shared" si="147"/>
        <v>316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1</v>
      </c>
      <c r="AF290" s="4" t="b">
        <f t="shared" si="126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6.5351219221809795E-2</v>
      </c>
      <c r="D291" s="3" t="e">
        <f t="shared" si="131"/>
        <v>#N/A</v>
      </c>
      <c r="E291" s="39" t="e">
        <f t="shared" si="132"/>
        <v>#N/A</v>
      </c>
      <c r="F291" s="3" t="e">
        <f t="shared" si="133"/>
        <v>#N/A</v>
      </c>
      <c r="G291" s="39" t="e">
        <f t="shared" si="134"/>
        <v>#N/A</v>
      </c>
      <c r="H291" s="4">
        <f t="shared" si="119"/>
        <v>8.1689024027262247E-2</v>
      </c>
      <c r="I291" s="4">
        <f t="shared" si="120"/>
        <v>4.9013414416357343E-2</v>
      </c>
      <c r="J291" s="4">
        <f t="shared" si="137"/>
        <v>0.27891264416904804</v>
      </c>
      <c r="K291" s="4">
        <f t="shared" si="138"/>
        <v>0.25866890435878598</v>
      </c>
      <c r="L291" s="4" t="e">
        <f t="shared" si="139"/>
        <v>#DIV/0!</v>
      </c>
      <c r="M291" s="4">
        <f t="shared" si="140"/>
        <v>0.2526909878723394</v>
      </c>
      <c r="N291" s="4">
        <f t="shared" si="141"/>
        <v>0.62070637610838064</v>
      </c>
      <c r="O291" s="4" t="e">
        <f t="shared" si="142"/>
        <v>#DIV/0!</v>
      </c>
      <c r="P291" s="3" t="e">
        <f t="shared" si="145"/>
        <v>#N/A</v>
      </c>
      <c r="Q291" s="3" t="e">
        <f t="shared" si="143"/>
        <v>#N/A</v>
      </c>
      <c r="R291" s="3" t="e">
        <f t="shared" si="127"/>
        <v>#DIV/0!</v>
      </c>
      <c r="S291" s="3" t="e">
        <f t="shared" si="146"/>
        <v>#N/A</v>
      </c>
      <c r="T291" s="3" t="e">
        <f t="shared" si="144"/>
        <v>#N/A</v>
      </c>
      <c r="U291" s="3" t="e">
        <f t="shared" si="128"/>
        <v>#DIV/0!</v>
      </c>
      <c r="V291" s="4">
        <f t="shared" si="135"/>
        <v>0.31586373484042424</v>
      </c>
      <c r="W291" s="4">
        <f t="shared" si="136"/>
        <v>0.18951824090425456</v>
      </c>
      <c r="X291" s="4">
        <f t="shared" si="121"/>
        <v>0.7758829701354758</v>
      </c>
      <c r="Y291" s="4">
        <f t="shared" si="122"/>
        <v>0.46552978208128548</v>
      </c>
      <c r="Z291" s="4" t="e">
        <f t="shared" si="129"/>
        <v>#DIV/0!</v>
      </c>
      <c r="AA291" s="4" t="e">
        <f t="shared" si="130"/>
        <v>#DIV/0!</v>
      </c>
      <c r="AB291" s="12">
        <f t="shared" si="147"/>
        <v>316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1</v>
      </c>
      <c r="AF291" s="4" t="b">
        <f t="shared" si="126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6.4944102994477101E-2</v>
      </c>
      <c r="D292" s="3" t="e">
        <f t="shared" si="131"/>
        <v>#N/A</v>
      </c>
      <c r="E292" s="39" t="e">
        <f t="shared" si="132"/>
        <v>#N/A</v>
      </c>
      <c r="F292" s="3" t="e">
        <f t="shared" si="133"/>
        <v>#N/A</v>
      </c>
      <c r="G292" s="39" t="e">
        <f t="shared" si="134"/>
        <v>#N/A</v>
      </c>
      <c r="H292" s="4">
        <f t="shared" si="119"/>
        <v>8.118012874309638E-2</v>
      </c>
      <c r="I292" s="4">
        <f t="shared" si="120"/>
        <v>4.8708077245857823E-2</v>
      </c>
      <c r="J292" s="4">
        <f t="shared" si="137"/>
        <v>0.27472770710821659</v>
      </c>
      <c r="K292" s="4">
        <f t="shared" si="138"/>
        <v>0.25478771393243999</v>
      </c>
      <c r="L292" s="4" t="e">
        <f t="shared" si="139"/>
        <v>#DIV/0!</v>
      </c>
      <c r="M292" s="4">
        <f t="shared" si="140"/>
        <v>0.25111680757565069</v>
      </c>
      <c r="N292" s="4">
        <f t="shared" si="141"/>
        <v>0.61683958309163678</v>
      </c>
      <c r="O292" s="4" t="e">
        <f t="shared" si="142"/>
        <v>#DIV/0!</v>
      </c>
      <c r="P292" s="3" t="e">
        <f t="shared" si="145"/>
        <v>#N/A</v>
      </c>
      <c r="Q292" s="3" t="e">
        <f t="shared" si="143"/>
        <v>#N/A</v>
      </c>
      <c r="R292" s="3" t="e">
        <f t="shared" si="127"/>
        <v>#DIV/0!</v>
      </c>
      <c r="S292" s="3" t="e">
        <f t="shared" si="146"/>
        <v>#N/A</v>
      </c>
      <c r="T292" s="3" t="e">
        <f t="shared" si="144"/>
        <v>#N/A</v>
      </c>
      <c r="U292" s="3" t="e">
        <f t="shared" si="128"/>
        <v>#DIV/0!</v>
      </c>
      <c r="V292" s="4">
        <f t="shared" si="135"/>
        <v>0.31389600946956336</v>
      </c>
      <c r="W292" s="4">
        <f t="shared" si="136"/>
        <v>0.18833760568173802</v>
      </c>
      <c r="X292" s="4">
        <f t="shared" si="121"/>
        <v>0.771049478864546</v>
      </c>
      <c r="Y292" s="4">
        <f t="shared" si="122"/>
        <v>0.46262968731872756</v>
      </c>
      <c r="Z292" s="4" t="e">
        <f t="shared" si="129"/>
        <v>#DIV/0!</v>
      </c>
      <c r="AA292" s="4" t="e">
        <f t="shared" si="130"/>
        <v>#DIV/0!</v>
      </c>
      <c r="AB292" s="12">
        <f t="shared" si="147"/>
        <v>316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1</v>
      </c>
      <c r="AF292" s="4" t="b">
        <f t="shared" si="126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6.5547249359259305E-2</v>
      </c>
      <c r="D293" s="3" t="e">
        <f t="shared" si="131"/>
        <v>#N/A</v>
      </c>
      <c r="E293" s="39" t="e">
        <f t="shared" si="132"/>
        <v>#N/A</v>
      </c>
      <c r="F293" s="3" t="e">
        <f t="shared" si="133"/>
        <v>#N/A</v>
      </c>
      <c r="G293" s="39" t="e">
        <f t="shared" si="134"/>
        <v>#N/A</v>
      </c>
      <c r="H293" s="4">
        <f t="shared" ref="H293:H356" si="148">C293+(C293*25%)</f>
        <v>8.1934061699074134E-2</v>
      </c>
      <c r="I293" s="4">
        <f t="shared" ref="I293:I356" si="149">C293-(C293*25%)</f>
        <v>4.9160437019444475E-2</v>
      </c>
      <c r="J293" s="4">
        <f t="shared" si="137"/>
        <v>0.27131469300599398</v>
      </c>
      <c r="K293" s="4">
        <f t="shared" si="138"/>
        <v>0.25162241957651998</v>
      </c>
      <c r="L293" s="4" t="e">
        <f t="shared" si="139"/>
        <v>#DIV/0!</v>
      </c>
      <c r="M293" s="4">
        <f t="shared" si="140"/>
        <v>0.25344896989126303</v>
      </c>
      <c r="N293" s="4">
        <f t="shared" si="141"/>
        <v>0.62256827184151653</v>
      </c>
      <c r="O293" s="4" t="e">
        <f t="shared" si="142"/>
        <v>#DIV/0!</v>
      </c>
      <c r="P293" s="3" t="e">
        <f t="shared" si="145"/>
        <v>#N/A</v>
      </c>
      <c r="Q293" s="3" t="e">
        <f t="shared" si="143"/>
        <v>#N/A</v>
      </c>
      <c r="R293" s="3" t="e">
        <f t="shared" si="127"/>
        <v>#DIV/0!</v>
      </c>
      <c r="S293" s="3" t="e">
        <f t="shared" si="146"/>
        <v>#N/A</v>
      </c>
      <c r="T293" s="3" t="e">
        <f t="shared" si="144"/>
        <v>#N/A</v>
      </c>
      <c r="U293" s="3" t="e">
        <f t="shared" si="128"/>
        <v>#DIV/0!</v>
      </c>
      <c r="V293" s="4">
        <f t="shared" si="135"/>
        <v>0.31681121236407878</v>
      </c>
      <c r="W293" s="4">
        <f t="shared" si="136"/>
        <v>0.19008672741844729</v>
      </c>
      <c r="X293" s="4">
        <f t="shared" ref="X293:X356" si="150">N293+(N293*25%)</f>
        <v>0.77821033980189569</v>
      </c>
      <c r="Y293" s="4">
        <f t="shared" ref="Y293:Y316" si="151">N293-(N293*25%)</f>
        <v>0.46692620388113737</v>
      </c>
      <c r="Z293" s="4" t="e">
        <f t="shared" si="129"/>
        <v>#DIV/0!</v>
      </c>
      <c r="AA293" s="4" t="e">
        <f t="shared" si="130"/>
        <v>#DIV/0!</v>
      </c>
      <c r="AB293" s="12">
        <f t="shared" si="147"/>
        <v>316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0</v>
      </c>
      <c r="AE293" s="4" t="b">
        <f t="shared" ref="AE293:AE356" si="154">AND(J293&gt;MIN(V293,W293),J293&lt;MAX(V293,W293))</f>
        <v>1</v>
      </c>
      <c r="AF293" s="4" t="b">
        <f t="shared" ref="AF293:AF356" si="155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6.5711305984674298E-2</v>
      </c>
      <c r="D294" s="3" t="e">
        <f t="shared" si="131"/>
        <v>#N/A</v>
      </c>
      <c r="E294" s="39" t="e">
        <f t="shared" si="132"/>
        <v>#N/A</v>
      </c>
      <c r="F294" s="3" t="e">
        <f t="shared" si="133"/>
        <v>#N/A</v>
      </c>
      <c r="G294" s="39" t="e">
        <f t="shared" si="134"/>
        <v>#N/A</v>
      </c>
      <c r="H294" s="4">
        <f t="shared" si="148"/>
        <v>8.2139132480842869E-2</v>
      </c>
      <c r="I294" s="4">
        <f t="shared" si="149"/>
        <v>4.9283479488505727E-2</v>
      </c>
      <c r="J294" s="4">
        <f t="shared" si="137"/>
        <v>0.26813097485177773</v>
      </c>
      <c r="K294" s="4">
        <f t="shared" si="138"/>
        <v>0.248669778654873</v>
      </c>
      <c r="L294" s="4" t="e">
        <f t="shared" si="139"/>
        <v>#DIV/0!</v>
      </c>
      <c r="M294" s="4">
        <f t="shared" si="140"/>
        <v>0.25408332118932236</v>
      </c>
      <c r="N294" s="4">
        <f t="shared" si="141"/>
        <v>0.62412648291470674</v>
      </c>
      <c r="O294" s="4" t="e">
        <f t="shared" si="142"/>
        <v>#DIV/0!</v>
      </c>
      <c r="P294" s="3" t="e">
        <f t="shared" si="145"/>
        <v>#N/A</v>
      </c>
      <c r="Q294" s="3" t="e">
        <f t="shared" si="143"/>
        <v>#N/A</v>
      </c>
      <c r="R294" s="3" t="e">
        <f t="shared" ref="R294:R357" si="156">IF(L294=MAX($L$137:$L$316),L294,NA())</f>
        <v>#DIV/0!</v>
      </c>
      <c r="S294" s="3" t="e">
        <f t="shared" si="146"/>
        <v>#N/A</v>
      </c>
      <c r="T294" s="3" t="e">
        <f t="shared" si="144"/>
        <v>#N/A</v>
      </c>
      <c r="U294" s="3" t="e">
        <f t="shared" ref="U294:U357" si="157">IF(O294=MAX($O$137:$O$316),O294,NA())</f>
        <v>#DIV/0!</v>
      </c>
      <c r="V294" s="4">
        <f t="shared" si="135"/>
        <v>0.31760415148665294</v>
      </c>
      <c r="W294" s="4">
        <f t="shared" si="136"/>
        <v>0.19056249089199179</v>
      </c>
      <c r="X294" s="4">
        <f t="shared" si="150"/>
        <v>0.78015810364338345</v>
      </c>
      <c r="Y294" s="4">
        <f t="shared" si="151"/>
        <v>0.46809486218603003</v>
      </c>
      <c r="Z294" s="4" t="e">
        <f t="shared" ref="Z294:Z357" si="158">O294+(O294*25%)</f>
        <v>#DIV/0!</v>
      </c>
      <c r="AA294" s="4" t="e">
        <f t="shared" ref="AA294:AA357" si="159">O294-(O294*25%)</f>
        <v>#DIV/0!</v>
      </c>
      <c r="AB294" s="12">
        <f t="shared" si="147"/>
        <v>316</v>
      </c>
      <c r="AC294" s="6" t="str">
        <f t="shared" si="152"/>
        <v>FAIL</v>
      </c>
      <c r="AD294" s="4" t="b">
        <f t="shared" si="153"/>
        <v>0</v>
      </c>
      <c r="AE294" s="4" t="b">
        <f t="shared" si="154"/>
        <v>1</v>
      </c>
      <c r="AF294" s="4" t="b">
        <f t="shared" si="155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6.5492805177394295E-2</v>
      </c>
      <c r="D295" s="3" t="e">
        <f t="shared" si="131"/>
        <v>#N/A</v>
      </c>
      <c r="E295" s="39" t="e">
        <f t="shared" si="132"/>
        <v>#N/A</v>
      </c>
      <c r="F295" s="3" t="e">
        <f t="shared" si="133"/>
        <v>#N/A</v>
      </c>
      <c r="G295" s="39" t="e">
        <f t="shared" si="134"/>
        <v>#N/A</v>
      </c>
      <c r="H295" s="4">
        <f t="shared" si="148"/>
        <v>8.1866006471742872E-2</v>
      </c>
      <c r="I295" s="4">
        <f t="shared" si="149"/>
        <v>4.9119603883045718E-2</v>
      </c>
      <c r="J295" s="4">
        <f t="shared" si="137"/>
        <v>0.26559153481702663</v>
      </c>
      <c r="K295" s="4">
        <f t="shared" si="138"/>
        <v>0.24631465354596699</v>
      </c>
      <c r="L295" s="4" t="e">
        <f t="shared" si="139"/>
        <v>#DIV/0!</v>
      </c>
      <c r="M295" s="4">
        <f t="shared" si="140"/>
        <v>0.25323845271555928</v>
      </c>
      <c r="N295" s="4">
        <f t="shared" si="141"/>
        <v>0.62205116058899468</v>
      </c>
      <c r="O295" s="4" t="e">
        <f t="shared" si="142"/>
        <v>#DIV/0!</v>
      </c>
      <c r="P295" s="3" t="e">
        <f t="shared" si="145"/>
        <v>#N/A</v>
      </c>
      <c r="Q295" s="3" t="e">
        <f t="shared" si="143"/>
        <v>#N/A</v>
      </c>
      <c r="R295" s="3" t="e">
        <f t="shared" si="156"/>
        <v>#DIV/0!</v>
      </c>
      <c r="S295" s="3" t="e">
        <f t="shared" si="146"/>
        <v>#N/A</v>
      </c>
      <c r="T295" s="3" t="e">
        <f t="shared" si="144"/>
        <v>#N/A</v>
      </c>
      <c r="U295" s="3" t="e">
        <f t="shared" si="157"/>
        <v>#DIV/0!</v>
      </c>
      <c r="V295" s="4">
        <f t="shared" si="135"/>
        <v>0.31654806589444912</v>
      </c>
      <c r="W295" s="4">
        <f t="shared" si="136"/>
        <v>0.18992883953666945</v>
      </c>
      <c r="X295" s="4">
        <f t="shared" si="150"/>
        <v>0.77756395073624329</v>
      </c>
      <c r="Y295" s="4">
        <f t="shared" si="151"/>
        <v>0.46653837044174601</v>
      </c>
      <c r="Z295" s="4" t="e">
        <f t="shared" si="158"/>
        <v>#DIV/0!</v>
      </c>
      <c r="AA295" s="4" t="e">
        <f t="shared" si="159"/>
        <v>#DIV/0!</v>
      </c>
      <c r="AB295" s="12">
        <f t="shared" si="147"/>
        <v>316</v>
      </c>
      <c r="AC295" s="6" t="str">
        <f t="shared" si="152"/>
        <v>FAIL</v>
      </c>
      <c r="AD295" s="4" t="b">
        <f t="shared" si="153"/>
        <v>0</v>
      </c>
      <c r="AE295" s="4" t="b">
        <f t="shared" si="154"/>
        <v>1</v>
      </c>
      <c r="AF295" s="4" t="b">
        <f t="shared" si="155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6.5368234977254094E-2</v>
      </c>
      <c r="D296" s="3" t="e">
        <f t="shared" si="131"/>
        <v>#N/A</v>
      </c>
      <c r="E296" s="39" t="e">
        <f t="shared" si="132"/>
        <v>#N/A</v>
      </c>
      <c r="F296" s="3" t="e">
        <f t="shared" si="133"/>
        <v>#N/A</v>
      </c>
      <c r="G296" s="39" t="e">
        <f t="shared" si="134"/>
        <v>#N/A</v>
      </c>
      <c r="H296" s="4">
        <f t="shared" si="148"/>
        <v>8.1710293721567614E-2</v>
      </c>
      <c r="I296" s="4">
        <f t="shared" si="149"/>
        <v>4.9026176232940574E-2</v>
      </c>
      <c r="J296" s="4">
        <f t="shared" si="137"/>
        <v>0.26288120146293659</v>
      </c>
      <c r="K296" s="4">
        <f t="shared" si="138"/>
        <v>0.243801038714204</v>
      </c>
      <c r="L296" s="4" t="e">
        <f t="shared" si="139"/>
        <v>#DIV/0!</v>
      </c>
      <c r="M296" s="4">
        <f t="shared" si="140"/>
        <v>0.25275678202436619</v>
      </c>
      <c r="N296" s="4">
        <f t="shared" si="141"/>
        <v>0.62086799188272035</v>
      </c>
      <c r="O296" s="4" t="e">
        <f t="shared" si="142"/>
        <v>#DIV/0!</v>
      </c>
      <c r="P296" s="3" t="e">
        <f t="shared" si="145"/>
        <v>#N/A</v>
      </c>
      <c r="Q296" s="3" t="e">
        <f t="shared" si="143"/>
        <v>#N/A</v>
      </c>
      <c r="R296" s="3" t="e">
        <f t="shared" si="156"/>
        <v>#DIV/0!</v>
      </c>
      <c r="S296" s="3" t="e">
        <f t="shared" si="146"/>
        <v>#N/A</v>
      </c>
      <c r="T296" s="3" t="e">
        <f t="shared" si="144"/>
        <v>#N/A</v>
      </c>
      <c r="U296" s="3" t="e">
        <f t="shared" si="157"/>
        <v>#DIV/0!</v>
      </c>
      <c r="V296" s="4">
        <f t="shared" si="135"/>
        <v>0.31594597753045772</v>
      </c>
      <c r="W296" s="4">
        <f t="shared" si="136"/>
        <v>0.18956758651827466</v>
      </c>
      <c r="X296" s="4">
        <f t="shared" si="150"/>
        <v>0.77608498985340046</v>
      </c>
      <c r="Y296" s="4">
        <f t="shared" si="151"/>
        <v>0.46565099391204023</v>
      </c>
      <c r="Z296" s="4" t="e">
        <f t="shared" si="158"/>
        <v>#DIV/0!</v>
      </c>
      <c r="AA296" s="4" t="e">
        <f t="shared" si="159"/>
        <v>#DIV/0!</v>
      </c>
      <c r="AB296" s="12">
        <f t="shared" si="147"/>
        <v>316</v>
      </c>
      <c r="AC296" s="6" t="str">
        <f t="shared" si="152"/>
        <v>FAIL</v>
      </c>
      <c r="AD296" s="4" t="b">
        <f t="shared" si="153"/>
        <v>0</v>
      </c>
      <c r="AE296" s="4" t="b">
        <f t="shared" si="154"/>
        <v>1</v>
      </c>
      <c r="AF296" s="4" t="b">
        <f t="shared" si="155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6.5075207375004801E-2</v>
      </c>
      <c r="D297" s="3" t="e">
        <f t="shared" si="131"/>
        <v>#N/A</v>
      </c>
      <c r="E297" s="39" t="e">
        <f t="shared" si="132"/>
        <v>#N/A</v>
      </c>
      <c r="F297" s="3" t="e">
        <f t="shared" si="133"/>
        <v>#N/A</v>
      </c>
      <c r="G297" s="39" t="e">
        <f t="shared" si="134"/>
        <v>#N/A</v>
      </c>
      <c r="H297" s="4">
        <f t="shared" si="148"/>
        <v>8.1344009218756008E-2</v>
      </c>
      <c r="I297" s="4">
        <f t="shared" si="149"/>
        <v>4.8806405531253601E-2</v>
      </c>
      <c r="J297" s="4">
        <f t="shared" si="137"/>
        <v>0.25928666781592546</v>
      </c>
      <c r="K297" s="4">
        <f t="shared" si="138"/>
        <v>0.24046739967132999</v>
      </c>
      <c r="L297" s="4" t="e">
        <f t="shared" si="139"/>
        <v>#DIV/0!</v>
      </c>
      <c r="M297" s="4">
        <f t="shared" si="140"/>
        <v>0.25162374372503593</v>
      </c>
      <c r="N297" s="4">
        <f t="shared" si="141"/>
        <v>0.61808481349281841</v>
      </c>
      <c r="O297" s="4" t="e">
        <f t="shared" si="142"/>
        <v>#DIV/0!</v>
      </c>
      <c r="P297" s="3" t="e">
        <f t="shared" si="145"/>
        <v>#N/A</v>
      </c>
      <c r="Q297" s="3" t="e">
        <f t="shared" si="143"/>
        <v>#N/A</v>
      </c>
      <c r="R297" s="3" t="e">
        <f t="shared" si="156"/>
        <v>#DIV/0!</v>
      </c>
      <c r="S297" s="3" t="e">
        <f t="shared" si="146"/>
        <v>#N/A</v>
      </c>
      <c r="T297" s="3" t="e">
        <f t="shared" si="144"/>
        <v>#N/A</v>
      </c>
      <c r="U297" s="3" t="e">
        <f t="shared" si="157"/>
        <v>#DIV/0!</v>
      </c>
      <c r="V297" s="4">
        <f t="shared" si="135"/>
        <v>0.31452967965629491</v>
      </c>
      <c r="W297" s="4">
        <f t="shared" si="136"/>
        <v>0.18871780779377695</v>
      </c>
      <c r="X297" s="4">
        <f t="shared" si="150"/>
        <v>0.77260601686602304</v>
      </c>
      <c r="Y297" s="4">
        <f t="shared" si="151"/>
        <v>0.46356361011961378</v>
      </c>
      <c r="Z297" s="4" t="e">
        <f t="shared" si="158"/>
        <v>#DIV/0!</v>
      </c>
      <c r="AA297" s="4" t="e">
        <f t="shared" si="159"/>
        <v>#DIV/0!</v>
      </c>
      <c r="AB297" s="12">
        <f t="shared" si="147"/>
        <v>316</v>
      </c>
      <c r="AC297" s="6" t="str">
        <f t="shared" si="152"/>
        <v>FAIL</v>
      </c>
      <c r="AD297" s="4" t="b">
        <f t="shared" si="153"/>
        <v>0</v>
      </c>
      <c r="AE297" s="4" t="b">
        <f t="shared" si="154"/>
        <v>1</v>
      </c>
      <c r="AF297" s="4" t="b">
        <f t="shared" si="155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6.4954516829254003E-2</v>
      </c>
      <c r="D298" s="3" t="e">
        <f t="shared" si="131"/>
        <v>#N/A</v>
      </c>
      <c r="E298" s="39" t="e">
        <f t="shared" si="132"/>
        <v>#N/A</v>
      </c>
      <c r="F298" s="3" t="e">
        <f t="shared" si="133"/>
        <v>#N/A</v>
      </c>
      <c r="G298" s="39" t="e">
        <f t="shared" si="134"/>
        <v>#N/A</v>
      </c>
      <c r="H298" s="4">
        <f t="shared" si="148"/>
        <v>8.1193146036567507E-2</v>
      </c>
      <c r="I298" s="4">
        <f t="shared" si="149"/>
        <v>4.8715887621940498E-2</v>
      </c>
      <c r="J298" s="4">
        <f t="shared" si="137"/>
        <v>0.25697625729914747</v>
      </c>
      <c r="K298" s="4">
        <f t="shared" si="138"/>
        <v>0.23832468090440401</v>
      </c>
      <c r="L298" s="4" t="e">
        <f t="shared" si="139"/>
        <v>#DIV/0!</v>
      </c>
      <c r="M298" s="4">
        <f t="shared" si="140"/>
        <v>0.25115707434081053</v>
      </c>
      <c r="N298" s="4">
        <f t="shared" si="141"/>
        <v>0.61693849377337662</v>
      </c>
      <c r="O298" s="4" t="e">
        <f t="shared" si="142"/>
        <v>#DIV/0!</v>
      </c>
      <c r="P298" s="3" t="e">
        <f t="shared" si="145"/>
        <v>#N/A</v>
      </c>
      <c r="Q298" s="3" t="e">
        <f t="shared" si="143"/>
        <v>#N/A</v>
      </c>
      <c r="R298" s="3" t="e">
        <f t="shared" si="156"/>
        <v>#DIV/0!</v>
      </c>
      <c r="S298" s="3" t="e">
        <f t="shared" si="146"/>
        <v>#N/A</v>
      </c>
      <c r="T298" s="3" t="e">
        <f t="shared" si="144"/>
        <v>#N/A</v>
      </c>
      <c r="U298" s="3" t="e">
        <f t="shared" si="157"/>
        <v>#DIV/0!</v>
      </c>
      <c r="V298" s="4">
        <f t="shared" si="135"/>
        <v>0.31394634292601314</v>
      </c>
      <c r="W298" s="4">
        <f t="shared" si="136"/>
        <v>0.18836780575560791</v>
      </c>
      <c r="X298" s="4">
        <f t="shared" si="150"/>
        <v>0.77117311721672077</v>
      </c>
      <c r="Y298" s="4">
        <f t="shared" si="151"/>
        <v>0.46270387033003246</v>
      </c>
      <c r="Z298" s="4" t="e">
        <f t="shared" si="158"/>
        <v>#DIV/0!</v>
      </c>
      <c r="AA298" s="4" t="e">
        <f t="shared" si="159"/>
        <v>#DIV/0!</v>
      </c>
      <c r="AB298" s="12">
        <f t="shared" si="147"/>
        <v>316</v>
      </c>
      <c r="AC298" s="6" t="str">
        <f t="shared" si="152"/>
        <v>FAIL</v>
      </c>
      <c r="AD298" s="4" t="b">
        <f t="shared" si="153"/>
        <v>0</v>
      </c>
      <c r="AE298" s="4" t="b">
        <f t="shared" si="154"/>
        <v>1</v>
      </c>
      <c r="AF298" s="4" t="b">
        <f t="shared" si="155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6.5133622617449899E-2</v>
      </c>
      <c r="D299" s="3" t="e">
        <f t="shared" si="131"/>
        <v>#N/A</v>
      </c>
      <c r="E299" s="39" t="e">
        <f t="shared" si="132"/>
        <v>#N/A</v>
      </c>
      <c r="F299" s="3" t="e">
        <f t="shared" si="133"/>
        <v>#N/A</v>
      </c>
      <c r="G299" s="39" t="e">
        <f t="shared" si="134"/>
        <v>#N/A</v>
      </c>
      <c r="H299" s="4">
        <f t="shared" si="148"/>
        <v>8.1417028271812381E-2</v>
      </c>
      <c r="I299" s="4">
        <f t="shared" si="149"/>
        <v>4.8850216963087424E-2</v>
      </c>
      <c r="J299" s="4">
        <f t="shared" si="137"/>
        <v>0.25471475905950663</v>
      </c>
      <c r="K299" s="4">
        <f t="shared" si="138"/>
        <v>0.23622732431592799</v>
      </c>
      <c r="L299" s="4" t="e">
        <f t="shared" si="139"/>
        <v>#DIV/0!</v>
      </c>
      <c r="M299" s="4">
        <f t="shared" si="140"/>
        <v>0.2518496156444282</v>
      </c>
      <c r="N299" s="4">
        <f t="shared" si="141"/>
        <v>0.61863964190886556</v>
      </c>
      <c r="O299" s="4" t="e">
        <f t="shared" si="142"/>
        <v>#DIV/0!</v>
      </c>
      <c r="P299" s="3" t="e">
        <f t="shared" si="145"/>
        <v>#N/A</v>
      </c>
      <c r="Q299" s="3" t="e">
        <f t="shared" si="143"/>
        <v>#N/A</v>
      </c>
      <c r="R299" s="3" t="e">
        <f t="shared" si="156"/>
        <v>#DIV/0!</v>
      </c>
      <c r="S299" s="3" t="e">
        <f t="shared" si="146"/>
        <v>#N/A</v>
      </c>
      <c r="T299" s="3" t="e">
        <f t="shared" si="144"/>
        <v>#N/A</v>
      </c>
      <c r="U299" s="3" t="e">
        <f t="shared" si="157"/>
        <v>#DIV/0!</v>
      </c>
      <c r="V299" s="4">
        <f t="shared" si="135"/>
        <v>0.31481201955553528</v>
      </c>
      <c r="W299" s="4">
        <f t="shared" si="136"/>
        <v>0.18888721173332115</v>
      </c>
      <c r="X299" s="4">
        <f t="shared" si="150"/>
        <v>0.77329955238608195</v>
      </c>
      <c r="Y299" s="4">
        <f t="shared" si="151"/>
        <v>0.46397973143164917</v>
      </c>
      <c r="Z299" s="4" t="e">
        <f t="shared" si="158"/>
        <v>#DIV/0!</v>
      </c>
      <c r="AA299" s="4" t="e">
        <f t="shared" si="159"/>
        <v>#DIV/0!</v>
      </c>
      <c r="AB299" s="12">
        <f t="shared" si="147"/>
        <v>316</v>
      </c>
      <c r="AC299" s="6" t="str">
        <f t="shared" si="152"/>
        <v>FAIL</v>
      </c>
      <c r="AD299" s="4" t="b">
        <f t="shared" si="153"/>
        <v>0</v>
      </c>
      <c r="AE299" s="4" t="b">
        <f t="shared" si="154"/>
        <v>1</v>
      </c>
      <c r="AF299" s="4" t="b">
        <f t="shared" si="155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6.5781342694276504E-2</v>
      </c>
      <c r="D300" s="3" t="e">
        <f t="shared" si="131"/>
        <v>#N/A</v>
      </c>
      <c r="E300" s="39" t="e">
        <f t="shared" si="132"/>
        <v>#N/A</v>
      </c>
      <c r="F300" s="3" t="e">
        <f t="shared" si="133"/>
        <v>#N/A</v>
      </c>
      <c r="G300" s="39" t="e">
        <f t="shared" si="134"/>
        <v>#N/A</v>
      </c>
      <c r="H300" s="4">
        <f t="shared" si="148"/>
        <v>8.2226678367845626E-2</v>
      </c>
      <c r="I300" s="4">
        <f t="shared" si="149"/>
        <v>4.9336007020707381E-2</v>
      </c>
      <c r="J300" s="4">
        <f t="shared" si="137"/>
        <v>0.25265349700880152</v>
      </c>
      <c r="K300" s="4">
        <f t="shared" si="138"/>
        <v>0.23431567058706701</v>
      </c>
      <c r="L300" s="4" t="e">
        <f t="shared" si="139"/>
        <v>#DIV/0!</v>
      </c>
      <c r="M300" s="4">
        <f t="shared" si="140"/>
        <v>0.25435412937848012</v>
      </c>
      <c r="N300" s="4">
        <f t="shared" si="141"/>
        <v>0.62479169211400554</v>
      </c>
      <c r="O300" s="4" t="e">
        <f t="shared" si="142"/>
        <v>#DIV/0!</v>
      </c>
      <c r="P300" s="3" t="e">
        <f t="shared" si="145"/>
        <v>#N/A</v>
      </c>
      <c r="Q300" s="3" t="e">
        <f t="shared" si="143"/>
        <v>#N/A</v>
      </c>
      <c r="R300" s="3" t="e">
        <f t="shared" si="156"/>
        <v>#DIV/0!</v>
      </c>
      <c r="S300" s="3" t="e">
        <f t="shared" si="146"/>
        <v>#N/A</v>
      </c>
      <c r="T300" s="3" t="e">
        <f t="shared" si="144"/>
        <v>#N/A</v>
      </c>
      <c r="U300" s="3" t="e">
        <f t="shared" si="157"/>
        <v>#DIV/0!</v>
      </c>
      <c r="V300" s="4">
        <f t="shared" si="135"/>
        <v>0.31794266172310015</v>
      </c>
      <c r="W300" s="4">
        <f t="shared" si="136"/>
        <v>0.19076559703386009</v>
      </c>
      <c r="X300" s="4">
        <f t="shared" si="150"/>
        <v>0.78098961514250687</v>
      </c>
      <c r="Y300" s="4">
        <f t="shared" si="151"/>
        <v>0.46859376908550415</v>
      </c>
      <c r="Z300" s="4" t="e">
        <f t="shared" si="158"/>
        <v>#DIV/0!</v>
      </c>
      <c r="AA300" s="4" t="e">
        <f t="shared" si="159"/>
        <v>#DIV/0!</v>
      </c>
      <c r="AB300" s="12">
        <f t="shared" si="147"/>
        <v>316</v>
      </c>
      <c r="AC300" s="6" t="str">
        <f t="shared" si="152"/>
        <v>FAIL</v>
      </c>
      <c r="AD300" s="4" t="b">
        <f t="shared" si="153"/>
        <v>0</v>
      </c>
      <c r="AE300" s="4" t="b">
        <f t="shared" si="154"/>
        <v>1</v>
      </c>
      <c r="AF300" s="4" t="b">
        <f t="shared" si="155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6.5430095165218E-2</v>
      </c>
      <c r="D301" s="3" t="e">
        <f t="shared" si="131"/>
        <v>#N/A</v>
      </c>
      <c r="E301" s="39" t="e">
        <f t="shared" si="132"/>
        <v>#N/A</v>
      </c>
      <c r="F301" s="3" t="e">
        <f t="shared" si="133"/>
        <v>#N/A</v>
      </c>
      <c r="G301" s="39" t="e">
        <f t="shared" si="134"/>
        <v>#N/A</v>
      </c>
      <c r="H301" s="4">
        <f t="shared" si="148"/>
        <v>8.1787618956522506E-2</v>
      </c>
      <c r="I301" s="4">
        <f t="shared" si="149"/>
        <v>4.90725713739135E-2</v>
      </c>
      <c r="J301" s="4">
        <f t="shared" si="137"/>
        <v>0.25047117346864356</v>
      </c>
      <c r="K301" s="4">
        <f t="shared" si="138"/>
        <v>0.232291742124552</v>
      </c>
      <c r="L301" s="4" t="e">
        <f t="shared" si="139"/>
        <v>#DIV/0!</v>
      </c>
      <c r="M301" s="4">
        <f t="shared" si="140"/>
        <v>0.25299597437904148</v>
      </c>
      <c r="N301" s="4">
        <f t="shared" si="141"/>
        <v>0.62145554041744833</v>
      </c>
      <c r="O301" s="4" t="e">
        <f t="shared" si="142"/>
        <v>#DIV/0!</v>
      </c>
      <c r="P301" s="3" t="e">
        <f t="shared" si="145"/>
        <v>#N/A</v>
      </c>
      <c r="Q301" s="3" t="e">
        <f t="shared" si="143"/>
        <v>#N/A</v>
      </c>
      <c r="R301" s="3" t="e">
        <f t="shared" si="156"/>
        <v>#DIV/0!</v>
      </c>
      <c r="S301" s="3" t="e">
        <f t="shared" si="146"/>
        <v>#N/A</v>
      </c>
      <c r="T301" s="3" t="e">
        <f t="shared" si="144"/>
        <v>#N/A</v>
      </c>
      <c r="U301" s="3" t="e">
        <f t="shared" si="157"/>
        <v>#DIV/0!</v>
      </c>
      <c r="V301" s="4">
        <f t="shared" si="135"/>
        <v>0.31624496797380186</v>
      </c>
      <c r="W301" s="4">
        <f t="shared" si="136"/>
        <v>0.18974698078428109</v>
      </c>
      <c r="X301" s="4">
        <f t="shared" si="150"/>
        <v>0.77681942552181038</v>
      </c>
      <c r="Y301" s="4">
        <f t="shared" si="151"/>
        <v>0.46609165531308627</v>
      </c>
      <c r="Z301" s="4" t="e">
        <f t="shared" si="158"/>
        <v>#DIV/0!</v>
      </c>
      <c r="AA301" s="4" t="e">
        <f t="shared" si="159"/>
        <v>#DIV/0!</v>
      </c>
      <c r="AB301" s="12">
        <f t="shared" si="147"/>
        <v>316</v>
      </c>
      <c r="AC301" s="6" t="str">
        <f t="shared" si="152"/>
        <v>FAIL</v>
      </c>
      <c r="AD301" s="4" t="b">
        <f t="shared" si="153"/>
        <v>0</v>
      </c>
      <c r="AE301" s="4" t="b">
        <f t="shared" si="154"/>
        <v>1</v>
      </c>
      <c r="AF301" s="4" t="b">
        <f t="shared" si="155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6.5109811650694002E-2</v>
      </c>
      <c r="D302" s="3" t="e">
        <f t="shared" si="131"/>
        <v>#N/A</v>
      </c>
      <c r="E302" s="39" t="e">
        <f t="shared" si="132"/>
        <v>#N/A</v>
      </c>
      <c r="F302" s="3" t="e">
        <f t="shared" si="133"/>
        <v>#N/A</v>
      </c>
      <c r="G302" s="39" t="e">
        <f t="shared" si="134"/>
        <v>#N/A</v>
      </c>
      <c r="H302" s="4">
        <f t="shared" si="148"/>
        <v>8.1387264563367506E-2</v>
      </c>
      <c r="I302" s="4">
        <f t="shared" si="149"/>
        <v>4.8832358738020498E-2</v>
      </c>
      <c r="J302" s="4">
        <f t="shared" si="137"/>
        <v>0.24811544575033875</v>
      </c>
      <c r="K302" s="4">
        <f t="shared" si="138"/>
        <v>0.230106995320846</v>
      </c>
      <c r="L302" s="4" t="e">
        <f t="shared" si="139"/>
        <v>#DIV/0!</v>
      </c>
      <c r="M302" s="4">
        <f t="shared" si="140"/>
        <v>0.25175754671620632</v>
      </c>
      <c r="N302" s="4">
        <f t="shared" si="141"/>
        <v>0.61841348516592054</v>
      </c>
      <c r="O302" s="4" t="e">
        <f t="shared" si="142"/>
        <v>#DIV/0!</v>
      </c>
      <c r="P302" s="3" t="e">
        <f t="shared" si="145"/>
        <v>#N/A</v>
      </c>
      <c r="Q302" s="3" t="e">
        <f t="shared" si="143"/>
        <v>#N/A</v>
      </c>
      <c r="R302" s="3" t="e">
        <f t="shared" si="156"/>
        <v>#DIV/0!</v>
      </c>
      <c r="S302" s="3" t="e">
        <f t="shared" si="146"/>
        <v>#N/A</v>
      </c>
      <c r="T302" s="3" t="e">
        <f t="shared" si="144"/>
        <v>#N/A</v>
      </c>
      <c r="U302" s="3" t="e">
        <f t="shared" si="157"/>
        <v>#DIV/0!</v>
      </c>
      <c r="V302" s="4">
        <f t="shared" si="135"/>
        <v>0.31469693339525789</v>
      </c>
      <c r="W302" s="4">
        <f t="shared" si="136"/>
        <v>0.18881816003715474</v>
      </c>
      <c r="X302" s="4">
        <f t="shared" si="150"/>
        <v>0.7730168564574007</v>
      </c>
      <c r="Y302" s="4">
        <f t="shared" si="151"/>
        <v>0.46381011387444038</v>
      </c>
      <c r="Z302" s="4" t="e">
        <f t="shared" si="158"/>
        <v>#DIV/0!</v>
      </c>
      <c r="AA302" s="4" t="e">
        <f t="shared" si="159"/>
        <v>#DIV/0!</v>
      </c>
      <c r="AB302" s="12">
        <f t="shared" si="147"/>
        <v>316</v>
      </c>
      <c r="AC302" s="6" t="str">
        <f t="shared" si="152"/>
        <v>FAIL</v>
      </c>
      <c r="AD302" s="4" t="b">
        <f t="shared" si="153"/>
        <v>0</v>
      </c>
      <c r="AE302" s="4" t="b">
        <f t="shared" si="154"/>
        <v>1</v>
      </c>
      <c r="AF302" s="4" t="b">
        <f t="shared" si="155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6.4737989473710206E-2</v>
      </c>
      <c r="D303" s="3" t="e">
        <f t="shared" si="131"/>
        <v>#N/A</v>
      </c>
      <c r="E303" s="39" t="e">
        <f t="shared" si="132"/>
        <v>#N/A</v>
      </c>
      <c r="F303" s="3" t="e">
        <f t="shared" si="133"/>
        <v>#N/A</v>
      </c>
      <c r="G303" s="39" t="e">
        <f t="shared" si="134"/>
        <v>#N/A</v>
      </c>
      <c r="H303" s="4">
        <f t="shared" si="148"/>
        <v>8.0922486842137764E-2</v>
      </c>
      <c r="I303" s="4">
        <f t="shared" si="149"/>
        <v>4.8553492105282654E-2</v>
      </c>
      <c r="J303" s="4">
        <f t="shared" si="137"/>
        <v>0.24562564860912017</v>
      </c>
      <c r="K303" s="4">
        <f t="shared" si="138"/>
        <v>0.22779790997796601</v>
      </c>
      <c r="L303" s="4" t="e">
        <f t="shared" si="139"/>
        <v>#DIV/0!</v>
      </c>
      <c r="M303" s="4">
        <f t="shared" si="140"/>
        <v>0.25031983653522288</v>
      </c>
      <c r="N303" s="4">
        <f t="shared" si="141"/>
        <v>0.61488191530723124</v>
      </c>
      <c r="O303" s="4" t="e">
        <f t="shared" si="142"/>
        <v>#DIV/0!</v>
      </c>
      <c r="P303" s="3" t="e">
        <f t="shared" si="145"/>
        <v>#N/A</v>
      </c>
      <c r="Q303" s="3" t="e">
        <f t="shared" si="143"/>
        <v>#N/A</v>
      </c>
      <c r="R303" s="3" t="e">
        <f t="shared" si="156"/>
        <v>#DIV/0!</v>
      </c>
      <c r="S303" s="3" t="e">
        <f t="shared" si="146"/>
        <v>#N/A</v>
      </c>
      <c r="T303" s="3" t="e">
        <f t="shared" si="144"/>
        <v>#N/A</v>
      </c>
      <c r="U303" s="3" t="e">
        <f t="shared" si="157"/>
        <v>#DIV/0!</v>
      </c>
      <c r="V303" s="4">
        <f t="shared" si="135"/>
        <v>0.31289979566902859</v>
      </c>
      <c r="W303" s="4">
        <f t="shared" si="136"/>
        <v>0.18773987740141718</v>
      </c>
      <c r="X303" s="4">
        <f t="shared" si="150"/>
        <v>0.76860239413403908</v>
      </c>
      <c r="Y303" s="4">
        <f t="shared" si="151"/>
        <v>0.4611614364804234</v>
      </c>
      <c r="Z303" s="4" t="e">
        <f t="shared" si="158"/>
        <v>#DIV/0!</v>
      </c>
      <c r="AA303" s="4" t="e">
        <f t="shared" si="159"/>
        <v>#DIV/0!</v>
      </c>
      <c r="AB303" s="12">
        <f t="shared" si="147"/>
        <v>316</v>
      </c>
      <c r="AC303" s="6" t="str">
        <f t="shared" si="152"/>
        <v>FAIL</v>
      </c>
      <c r="AD303" s="4" t="b">
        <f t="shared" si="153"/>
        <v>0</v>
      </c>
      <c r="AE303" s="4" t="b">
        <f t="shared" si="154"/>
        <v>1</v>
      </c>
      <c r="AF303" s="4" t="b">
        <f t="shared" si="155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6.4608500149210199E-2</v>
      </c>
      <c r="D304" s="3" t="e">
        <f t="shared" si="131"/>
        <v>#N/A</v>
      </c>
      <c r="E304" s="39" t="e">
        <f t="shared" si="132"/>
        <v>#N/A</v>
      </c>
      <c r="F304" s="3" t="e">
        <f t="shared" si="133"/>
        <v>#N/A</v>
      </c>
      <c r="G304" s="39" t="e">
        <f t="shared" si="134"/>
        <v>#N/A</v>
      </c>
      <c r="H304" s="4">
        <f t="shared" si="148"/>
        <v>8.0760625186512752E-2</v>
      </c>
      <c r="I304" s="4">
        <f t="shared" si="149"/>
        <v>4.8456375111907646E-2</v>
      </c>
      <c r="J304" s="4">
        <f t="shared" si="137"/>
        <v>0.24366383264089889</v>
      </c>
      <c r="K304" s="4">
        <f t="shared" si="138"/>
        <v>0.22597848444218499</v>
      </c>
      <c r="L304" s="4" t="e">
        <f t="shared" si="139"/>
        <v>#DIV/0!</v>
      </c>
      <c r="M304" s="4">
        <f t="shared" si="140"/>
        <v>0.24981914525942936</v>
      </c>
      <c r="N304" s="4">
        <f t="shared" si="141"/>
        <v>0.61365202472045699</v>
      </c>
      <c r="O304" s="4" t="e">
        <f t="shared" si="142"/>
        <v>#DIV/0!</v>
      </c>
      <c r="P304" s="3" t="e">
        <f t="shared" si="145"/>
        <v>#N/A</v>
      </c>
      <c r="Q304" s="3" t="e">
        <f t="shared" si="143"/>
        <v>#N/A</v>
      </c>
      <c r="R304" s="3" t="e">
        <f t="shared" si="156"/>
        <v>#DIV/0!</v>
      </c>
      <c r="S304" s="3" t="e">
        <f t="shared" si="146"/>
        <v>#N/A</v>
      </c>
      <c r="T304" s="3" t="e">
        <f t="shared" si="144"/>
        <v>#N/A</v>
      </c>
      <c r="U304" s="3" t="e">
        <f t="shared" si="157"/>
        <v>#DIV/0!</v>
      </c>
      <c r="V304" s="4">
        <f t="shared" si="135"/>
        <v>0.31227393157428668</v>
      </c>
      <c r="W304" s="4">
        <f t="shared" si="136"/>
        <v>0.18736435894457201</v>
      </c>
      <c r="X304" s="4">
        <f t="shared" si="150"/>
        <v>0.76706503090057121</v>
      </c>
      <c r="Y304" s="4">
        <f t="shared" si="151"/>
        <v>0.46023901854034277</v>
      </c>
      <c r="Z304" s="4" t="e">
        <f t="shared" si="158"/>
        <v>#DIV/0!</v>
      </c>
      <c r="AA304" s="4" t="e">
        <f t="shared" si="159"/>
        <v>#DIV/0!</v>
      </c>
      <c r="AB304" s="12">
        <f t="shared" si="147"/>
        <v>316</v>
      </c>
      <c r="AC304" s="6" t="str">
        <f t="shared" si="152"/>
        <v>FAIL</v>
      </c>
      <c r="AD304" s="4" t="b">
        <f t="shared" si="153"/>
        <v>0</v>
      </c>
      <c r="AE304" s="4" t="b">
        <f t="shared" si="154"/>
        <v>1</v>
      </c>
      <c r="AF304" s="4" t="b">
        <f t="shared" si="155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6.4991932611170797E-2</v>
      </c>
      <c r="D305" s="3" t="e">
        <f t="shared" ref="D305:D368" si="160">IF(B305=MAX($B$112:$B$3166),B305,NA())</f>
        <v>#N/A</v>
      </c>
      <c r="E305" s="39" t="e">
        <f t="shared" ref="E305:E368" si="161">IF(B305=MAX($B$112:$B$316),A305,NA())</f>
        <v>#N/A</v>
      </c>
      <c r="F305" s="3" t="e">
        <f t="shared" ref="F305:F368" si="162">IF(C305=MAX($C$112:$C$316),C305,NA())</f>
        <v>#N/A</v>
      </c>
      <c r="G305" s="39" t="e">
        <f t="shared" ref="G305:G368" si="163">IF(C305=MAX($C$112:$C$316),A305,NA())</f>
        <v>#N/A</v>
      </c>
      <c r="H305" s="4">
        <f t="shared" si="148"/>
        <v>8.1239915763963499E-2</v>
      </c>
      <c r="I305" s="4">
        <f t="shared" si="149"/>
        <v>4.8743949458378094E-2</v>
      </c>
      <c r="J305" s="4">
        <f t="shared" si="137"/>
        <v>0.24165072877590929</v>
      </c>
      <c r="K305" s="4">
        <f t="shared" si="138"/>
        <v>0.22411149353301099</v>
      </c>
      <c r="L305" s="4" t="e">
        <f t="shared" si="139"/>
        <v>#DIV/0!</v>
      </c>
      <c r="M305" s="4">
        <f t="shared" si="140"/>
        <v>0.25130174847248177</v>
      </c>
      <c r="N305" s="4">
        <f t="shared" si="141"/>
        <v>0.61729386915396456</v>
      </c>
      <c r="O305" s="4" t="e">
        <f t="shared" si="142"/>
        <v>#DIV/0!</v>
      </c>
      <c r="P305" s="3" t="e">
        <f t="shared" si="145"/>
        <v>#N/A</v>
      </c>
      <c r="Q305" s="3" t="e">
        <f t="shared" si="143"/>
        <v>#N/A</v>
      </c>
      <c r="R305" s="3" t="e">
        <f t="shared" si="156"/>
        <v>#DIV/0!</v>
      </c>
      <c r="S305" s="3" t="e">
        <f t="shared" si="146"/>
        <v>#N/A</v>
      </c>
      <c r="T305" s="3" t="e">
        <f t="shared" si="144"/>
        <v>#N/A</v>
      </c>
      <c r="U305" s="3" t="e">
        <f t="shared" si="157"/>
        <v>#DIV/0!</v>
      </c>
      <c r="V305" s="4">
        <f t="shared" si="135"/>
        <v>0.31412718559060221</v>
      </c>
      <c r="W305" s="4">
        <f t="shared" si="136"/>
        <v>0.18847631135436133</v>
      </c>
      <c r="X305" s="4">
        <f t="shared" si="150"/>
        <v>0.77161733644245567</v>
      </c>
      <c r="Y305" s="4">
        <f t="shared" si="151"/>
        <v>0.46297040186547345</v>
      </c>
      <c r="Z305" s="4" t="e">
        <f t="shared" si="158"/>
        <v>#DIV/0!</v>
      </c>
      <c r="AA305" s="4" t="e">
        <f t="shared" si="159"/>
        <v>#DIV/0!</v>
      </c>
      <c r="AB305" s="12">
        <f t="shared" si="147"/>
        <v>316</v>
      </c>
      <c r="AC305" s="6" t="str">
        <f t="shared" si="152"/>
        <v>FAIL</v>
      </c>
      <c r="AD305" s="4" t="b">
        <f t="shared" si="153"/>
        <v>0</v>
      </c>
      <c r="AE305" s="4" t="b">
        <f t="shared" si="154"/>
        <v>1</v>
      </c>
      <c r="AF305" s="4" t="b">
        <f t="shared" si="155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6.5303828191986102E-2</v>
      </c>
      <c r="D306" s="3" t="e">
        <f t="shared" si="160"/>
        <v>#N/A</v>
      </c>
      <c r="E306" s="39" t="e">
        <f t="shared" si="161"/>
        <v>#N/A</v>
      </c>
      <c r="F306" s="3" t="e">
        <f t="shared" si="162"/>
        <v>#N/A</v>
      </c>
      <c r="G306" s="39" t="e">
        <f t="shared" si="163"/>
        <v>#N/A</v>
      </c>
      <c r="H306" s="4">
        <f t="shared" si="148"/>
        <v>8.1629785239982627E-2</v>
      </c>
      <c r="I306" s="4">
        <f t="shared" si="149"/>
        <v>4.8977871143989576E-2</v>
      </c>
      <c r="J306" s="4">
        <f t="shared" si="137"/>
        <v>0.24008777447552507</v>
      </c>
      <c r="K306" s="4">
        <f t="shared" si="138"/>
        <v>0.222661979913262</v>
      </c>
      <c r="L306" s="4" t="e">
        <f t="shared" si="139"/>
        <v>#DIV/0!</v>
      </c>
      <c r="M306" s="4">
        <f t="shared" si="140"/>
        <v>0.2525077428421007</v>
      </c>
      <c r="N306" s="4">
        <f t="shared" si="141"/>
        <v>0.62025625574747245</v>
      </c>
      <c r="O306" s="4" t="e">
        <f t="shared" si="142"/>
        <v>#DIV/0!</v>
      </c>
      <c r="P306" s="3" t="e">
        <f t="shared" si="145"/>
        <v>#N/A</v>
      </c>
      <c r="Q306" s="3" t="e">
        <f t="shared" si="143"/>
        <v>#N/A</v>
      </c>
      <c r="R306" s="3" t="e">
        <f t="shared" si="156"/>
        <v>#DIV/0!</v>
      </c>
      <c r="S306" s="3" t="e">
        <f t="shared" si="146"/>
        <v>#N/A</v>
      </c>
      <c r="T306" s="3" t="e">
        <f t="shared" si="144"/>
        <v>#N/A</v>
      </c>
      <c r="U306" s="3" t="e">
        <f t="shared" si="157"/>
        <v>#DIV/0!</v>
      </c>
      <c r="V306" s="4">
        <f t="shared" si="135"/>
        <v>0.31563467855262589</v>
      </c>
      <c r="W306" s="4">
        <f t="shared" si="136"/>
        <v>0.18938080713157551</v>
      </c>
      <c r="X306" s="4">
        <f t="shared" si="150"/>
        <v>0.77532031968434056</v>
      </c>
      <c r="Y306" s="4">
        <f t="shared" si="151"/>
        <v>0.46519219181060434</v>
      </c>
      <c r="Z306" s="4" t="e">
        <f t="shared" si="158"/>
        <v>#DIV/0!</v>
      </c>
      <c r="AA306" s="4" t="e">
        <f t="shared" si="159"/>
        <v>#DIV/0!</v>
      </c>
      <c r="AB306" s="12">
        <f t="shared" si="147"/>
        <v>316</v>
      </c>
      <c r="AC306" s="6" t="str">
        <f t="shared" si="152"/>
        <v>FAIL</v>
      </c>
      <c r="AD306" s="4" t="b">
        <f t="shared" si="153"/>
        <v>0</v>
      </c>
      <c r="AE306" s="4" t="b">
        <f t="shared" si="154"/>
        <v>1</v>
      </c>
      <c r="AF306" s="4" t="b">
        <f t="shared" si="155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6.5262509683377906E-2</v>
      </c>
      <c r="D307" s="3" t="e">
        <f t="shared" si="160"/>
        <v>#N/A</v>
      </c>
      <c r="E307" s="39" t="e">
        <f t="shared" si="161"/>
        <v>#N/A</v>
      </c>
      <c r="F307" s="3" t="e">
        <f t="shared" si="162"/>
        <v>#N/A</v>
      </c>
      <c r="G307" s="39" t="e">
        <f t="shared" si="163"/>
        <v>#N/A</v>
      </c>
      <c r="H307" s="4">
        <f t="shared" si="148"/>
        <v>8.1578137104222376E-2</v>
      </c>
      <c r="I307" s="4">
        <f t="shared" si="149"/>
        <v>4.894688226253343E-2</v>
      </c>
      <c r="J307" s="4">
        <f t="shared" si="137"/>
        <v>0.23879554613480108</v>
      </c>
      <c r="K307" s="4">
        <f t="shared" si="138"/>
        <v>0.22146354271055901</v>
      </c>
      <c r="L307" s="4" t="e">
        <f t="shared" si="139"/>
        <v>#DIV/0!</v>
      </c>
      <c r="M307" s="4">
        <f t="shared" si="140"/>
        <v>0.25234797819069948</v>
      </c>
      <c r="N307" s="4">
        <f t="shared" si="141"/>
        <v>0.61986381223915243</v>
      </c>
      <c r="O307" s="4" t="e">
        <f t="shared" si="142"/>
        <v>#DIV/0!</v>
      </c>
      <c r="P307" s="3" t="e">
        <f t="shared" si="145"/>
        <v>#N/A</v>
      </c>
      <c r="Q307" s="3" t="e">
        <f t="shared" si="143"/>
        <v>#N/A</v>
      </c>
      <c r="R307" s="3" t="e">
        <f t="shared" si="156"/>
        <v>#DIV/0!</v>
      </c>
      <c r="S307" s="3" t="e">
        <f t="shared" si="146"/>
        <v>#N/A</v>
      </c>
      <c r="T307" s="3" t="e">
        <f t="shared" si="144"/>
        <v>#N/A</v>
      </c>
      <c r="U307" s="3" t="e">
        <f t="shared" si="157"/>
        <v>#DIV/0!</v>
      </c>
      <c r="V307" s="4">
        <f t="shared" si="135"/>
        <v>0.31543497273837434</v>
      </c>
      <c r="W307" s="4">
        <f t="shared" si="136"/>
        <v>0.18926098364302463</v>
      </c>
      <c r="X307" s="4">
        <f t="shared" si="150"/>
        <v>0.77482976529894054</v>
      </c>
      <c r="Y307" s="4">
        <f t="shared" si="151"/>
        <v>0.46489785917936433</v>
      </c>
      <c r="Z307" s="4" t="e">
        <f t="shared" si="158"/>
        <v>#DIV/0!</v>
      </c>
      <c r="AA307" s="4" t="e">
        <f t="shared" si="159"/>
        <v>#DIV/0!</v>
      </c>
      <c r="AB307" s="12">
        <f t="shared" si="147"/>
        <v>316</v>
      </c>
      <c r="AC307" s="6" t="str">
        <f t="shared" si="152"/>
        <v>FAIL</v>
      </c>
      <c r="AD307" s="4" t="b">
        <f t="shared" si="153"/>
        <v>0</v>
      </c>
      <c r="AE307" s="4" t="b">
        <f t="shared" si="154"/>
        <v>1</v>
      </c>
      <c r="AF307" s="4" t="b">
        <f t="shared" si="155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6.5031788609677899E-2</v>
      </c>
      <c r="D308" s="3" t="e">
        <f t="shared" si="160"/>
        <v>#N/A</v>
      </c>
      <c r="E308" s="39" t="e">
        <f t="shared" si="161"/>
        <v>#N/A</v>
      </c>
      <c r="F308" s="3" t="e">
        <f t="shared" si="162"/>
        <v>#N/A</v>
      </c>
      <c r="G308" s="39" t="e">
        <f t="shared" si="163"/>
        <v>#N/A</v>
      </c>
      <c r="H308" s="4">
        <f t="shared" si="148"/>
        <v>8.1289735762097373E-2</v>
      </c>
      <c r="I308" s="4">
        <f t="shared" si="149"/>
        <v>4.8773841457258424E-2</v>
      </c>
      <c r="J308" s="4">
        <f t="shared" si="137"/>
        <v>0.23657167114436348</v>
      </c>
      <c r="K308" s="4">
        <f t="shared" si="138"/>
        <v>0.21940107864077399</v>
      </c>
      <c r="L308" s="4" t="e">
        <f t="shared" si="139"/>
        <v>#DIV/0!</v>
      </c>
      <c r="M308" s="4">
        <f t="shared" si="140"/>
        <v>0.25145585809362309</v>
      </c>
      <c r="N308" s="4">
        <f t="shared" si="141"/>
        <v>0.61767242173024561</v>
      </c>
      <c r="O308" s="4" t="e">
        <f t="shared" si="142"/>
        <v>#DIV/0!</v>
      </c>
      <c r="P308" s="3" t="e">
        <f t="shared" si="145"/>
        <v>#N/A</v>
      </c>
      <c r="Q308" s="3" t="e">
        <f t="shared" si="143"/>
        <v>#N/A</v>
      </c>
      <c r="R308" s="3" t="e">
        <f t="shared" si="156"/>
        <v>#DIV/0!</v>
      </c>
      <c r="S308" s="3" t="e">
        <f t="shared" si="146"/>
        <v>#N/A</v>
      </c>
      <c r="T308" s="3" t="e">
        <f t="shared" si="144"/>
        <v>#N/A</v>
      </c>
      <c r="U308" s="3" t="e">
        <f t="shared" si="157"/>
        <v>#DIV/0!</v>
      </c>
      <c r="V308" s="4">
        <f t="shared" si="135"/>
        <v>0.31431982261702884</v>
      </c>
      <c r="W308" s="4">
        <f t="shared" si="136"/>
        <v>0.18859189357021733</v>
      </c>
      <c r="X308" s="4">
        <f t="shared" si="150"/>
        <v>0.77209052716280702</v>
      </c>
      <c r="Y308" s="4">
        <f t="shared" si="151"/>
        <v>0.46325431629768421</v>
      </c>
      <c r="Z308" s="4" t="e">
        <f t="shared" si="158"/>
        <v>#DIV/0!</v>
      </c>
      <c r="AA308" s="4" t="e">
        <f t="shared" si="159"/>
        <v>#DIV/0!</v>
      </c>
      <c r="AB308" s="12">
        <f t="shared" si="147"/>
        <v>316</v>
      </c>
      <c r="AC308" s="6" t="str">
        <f t="shared" si="152"/>
        <v>FAIL</v>
      </c>
      <c r="AD308" s="4" t="b">
        <f t="shared" si="153"/>
        <v>0</v>
      </c>
      <c r="AE308" s="4" t="b">
        <f t="shared" si="154"/>
        <v>1</v>
      </c>
      <c r="AF308" s="4" t="b">
        <f t="shared" si="155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6.4654395716936902E-2</v>
      </c>
      <c r="D309" s="3" t="e">
        <f t="shared" si="160"/>
        <v>#N/A</v>
      </c>
      <c r="E309" s="39" t="e">
        <f t="shared" si="161"/>
        <v>#N/A</v>
      </c>
      <c r="F309" s="3" t="e">
        <f t="shared" si="162"/>
        <v>#N/A</v>
      </c>
      <c r="G309" s="39" t="e">
        <f t="shared" si="163"/>
        <v>#N/A</v>
      </c>
      <c r="H309" s="4">
        <f t="shared" si="148"/>
        <v>8.0817994646171121E-2</v>
      </c>
      <c r="I309" s="4">
        <f t="shared" si="149"/>
        <v>4.8490796787702677E-2</v>
      </c>
      <c r="J309" s="4">
        <f t="shared" si="137"/>
        <v>0.23523896331946012</v>
      </c>
      <c r="K309" s="4">
        <f t="shared" si="138"/>
        <v>0.218165099992602</v>
      </c>
      <c r="L309" s="4" t="e">
        <f t="shared" si="139"/>
        <v>#DIV/0!</v>
      </c>
      <c r="M309" s="4">
        <f t="shared" si="140"/>
        <v>0.24999660784522229</v>
      </c>
      <c r="N309" s="4">
        <f t="shared" si="141"/>
        <v>0.61408794117101917</v>
      </c>
      <c r="O309" s="4" t="e">
        <f t="shared" si="142"/>
        <v>#DIV/0!</v>
      </c>
      <c r="P309" s="3" t="e">
        <f t="shared" si="145"/>
        <v>#N/A</v>
      </c>
      <c r="Q309" s="3" t="e">
        <f t="shared" si="143"/>
        <v>#N/A</v>
      </c>
      <c r="R309" s="3" t="e">
        <f t="shared" si="156"/>
        <v>#DIV/0!</v>
      </c>
      <c r="S309" s="3" t="e">
        <f t="shared" si="146"/>
        <v>#N/A</v>
      </c>
      <c r="T309" s="3" t="e">
        <f t="shared" si="144"/>
        <v>#N/A</v>
      </c>
      <c r="U309" s="3" t="e">
        <f t="shared" si="157"/>
        <v>#DIV/0!</v>
      </c>
      <c r="V309" s="4">
        <f t="shared" si="135"/>
        <v>0.31249575980652788</v>
      </c>
      <c r="W309" s="4">
        <f t="shared" si="136"/>
        <v>0.18749745588391672</v>
      </c>
      <c r="X309" s="4">
        <f t="shared" si="150"/>
        <v>0.76760992646377391</v>
      </c>
      <c r="Y309" s="4">
        <f t="shared" si="151"/>
        <v>0.46056595587826438</v>
      </c>
      <c r="Z309" s="4" t="e">
        <f t="shared" si="158"/>
        <v>#DIV/0!</v>
      </c>
      <c r="AA309" s="4" t="e">
        <f t="shared" si="159"/>
        <v>#DIV/0!</v>
      </c>
      <c r="AB309" s="12">
        <f t="shared" si="147"/>
        <v>316</v>
      </c>
      <c r="AC309" s="6" t="str">
        <f t="shared" si="152"/>
        <v>FAIL</v>
      </c>
      <c r="AD309" s="4" t="b">
        <f t="shared" si="153"/>
        <v>0</v>
      </c>
      <c r="AE309" s="4" t="b">
        <f t="shared" si="154"/>
        <v>1</v>
      </c>
      <c r="AF309" s="4" t="b">
        <f t="shared" si="155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6.4509452926375305E-2</v>
      </c>
      <c r="D310" s="3" t="e">
        <f t="shared" si="160"/>
        <v>#N/A</v>
      </c>
      <c r="E310" s="39" t="e">
        <f t="shared" si="161"/>
        <v>#N/A</v>
      </c>
      <c r="F310" s="3" t="e">
        <f t="shared" si="162"/>
        <v>#N/A</v>
      </c>
      <c r="G310" s="39" t="e">
        <f t="shared" si="163"/>
        <v>#N/A</v>
      </c>
      <c r="H310" s="4">
        <f t="shared" si="148"/>
        <v>8.0636816157969138E-2</v>
      </c>
      <c r="I310" s="4">
        <f t="shared" si="149"/>
        <v>4.8382089694781479E-2</v>
      </c>
      <c r="J310" s="4">
        <f t="shared" si="137"/>
        <v>0.23347903516829363</v>
      </c>
      <c r="K310" s="4">
        <f t="shared" si="138"/>
        <v>0.216532909067846</v>
      </c>
      <c r="L310" s="4" t="e">
        <f t="shared" si="139"/>
        <v>#DIV/0!</v>
      </c>
      <c r="M310" s="4">
        <f t="shared" si="140"/>
        <v>0.24943616326028392</v>
      </c>
      <c r="N310" s="4">
        <f t="shared" si="141"/>
        <v>0.61271127344631815</v>
      </c>
      <c r="O310" s="4" t="e">
        <f t="shared" si="142"/>
        <v>#DIV/0!</v>
      </c>
      <c r="P310" s="3" t="e">
        <f t="shared" si="145"/>
        <v>#N/A</v>
      </c>
      <c r="Q310" s="3" t="e">
        <f t="shared" si="143"/>
        <v>#N/A</v>
      </c>
      <c r="R310" s="3" t="e">
        <f t="shared" si="156"/>
        <v>#DIV/0!</v>
      </c>
      <c r="S310" s="3" t="e">
        <f t="shared" si="146"/>
        <v>#N/A</v>
      </c>
      <c r="T310" s="3" t="e">
        <f t="shared" si="144"/>
        <v>#N/A</v>
      </c>
      <c r="U310" s="3" t="e">
        <f t="shared" si="157"/>
        <v>#DIV/0!</v>
      </c>
      <c r="V310" s="4">
        <f t="shared" ref="V310:V316" si="164">M310+(M310*25%)</f>
        <v>0.31179520407535488</v>
      </c>
      <c r="W310" s="4">
        <f t="shared" ref="W310:W316" si="165">M310-(M310*25%)</f>
        <v>0.18707712244521293</v>
      </c>
      <c r="X310" s="4">
        <f t="shared" si="150"/>
        <v>0.76588909180789766</v>
      </c>
      <c r="Y310" s="4">
        <f t="shared" si="151"/>
        <v>0.45953345508473864</v>
      </c>
      <c r="Z310" s="4" t="e">
        <f t="shared" si="158"/>
        <v>#DIV/0!</v>
      </c>
      <c r="AA310" s="4" t="e">
        <f t="shared" si="159"/>
        <v>#DIV/0!</v>
      </c>
      <c r="AB310" s="12">
        <f t="shared" si="147"/>
        <v>316</v>
      </c>
      <c r="AC310" s="6" t="str">
        <f t="shared" si="152"/>
        <v>FAIL</v>
      </c>
      <c r="AD310" s="4" t="b">
        <f t="shared" si="153"/>
        <v>0</v>
      </c>
      <c r="AE310" s="4" t="b">
        <f t="shared" si="154"/>
        <v>1</v>
      </c>
      <c r="AF310" s="4" t="b">
        <f t="shared" si="155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6.4773967594155907E-2</v>
      </c>
      <c r="D311" s="3" t="e">
        <f t="shared" si="160"/>
        <v>#N/A</v>
      </c>
      <c r="E311" s="39" t="e">
        <f t="shared" si="161"/>
        <v>#N/A</v>
      </c>
      <c r="F311" s="3" t="e">
        <f t="shared" si="162"/>
        <v>#N/A</v>
      </c>
      <c r="G311" s="39" t="e">
        <f t="shared" si="163"/>
        <v>#N/A</v>
      </c>
      <c r="H311" s="4">
        <f t="shared" si="148"/>
        <v>8.0967459492694877E-2</v>
      </c>
      <c r="I311" s="4">
        <f t="shared" si="149"/>
        <v>4.858047569561693E-2</v>
      </c>
      <c r="J311" s="4">
        <f t="shared" si="137"/>
        <v>0.2319487060195701</v>
      </c>
      <c r="K311" s="4">
        <f t="shared" si="138"/>
        <v>0.21511365263582599</v>
      </c>
      <c r="L311" s="4" t="e">
        <f t="shared" si="139"/>
        <v>#DIV/0!</v>
      </c>
      <c r="M311" s="4">
        <f t="shared" si="140"/>
        <v>0.25045895171785404</v>
      </c>
      <c r="N311" s="4">
        <f t="shared" si="141"/>
        <v>0.61522363576825656</v>
      </c>
      <c r="O311" s="4" t="e">
        <f t="shared" si="142"/>
        <v>#DIV/0!</v>
      </c>
      <c r="P311" s="3" t="e">
        <f t="shared" si="145"/>
        <v>#N/A</v>
      </c>
      <c r="Q311" s="3" t="e">
        <f t="shared" si="143"/>
        <v>#N/A</v>
      </c>
      <c r="R311" s="3" t="e">
        <f t="shared" si="156"/>
        <v>#DIV/0!</v>
      </c>
      <c r="S311" s="3" t="e">
        <f t="shared" si="146"/>
        <v>#N/A</v>
      </c>
      <c r="T311" s="3" t="e">
        <f t="shared" si="144"/>
        <v>#N/A</v>
      </c>
      <c r="U311" s="3" t="e">
        <f t="shared" si="157"/>
        <v>#DIV/0!</v>
      </c>
      <c r="V311" s="4">
        <f t="shared" si="164"/>
        <v>0.31307368964731752</v>
      </c>
      <c r="W311" s="4">
        <f t="shared" si="165"/>
        <v>0.18784421378839053</v>
      </c>
      <c r="X311" s="4">
        <f t="shared" si="150"/>
        <v>0.7690295447103207</v>
      </c>
      <c r="Y311" s="4">
        <f t="shared" si="151"/>
        <v>0.46141772682619242</v>
      </c>
      <c r="Z311" s="4" t="e">
        <f t="shared" si="158"/>
        <v>#DIV/0!</v>
      </c>
      <c r="AA311" s="4" t="e">
        <f t="shared" si="159"/>
        <v>#DIV/0!</v>
      </c>
      <c r="AB311" s="12">
        <f t="shared" si="147"/>
        <v>316</v>
      </c>
      <c r="AC311" s="6" t="str">
        <f t="shared" si="152"/>
        <v>FAIL</v>
      </c>
      <c r="AD311" s="4" t="b">
        <f t="shared" si="153"/>
        <v>0</v>
      </c>
      <c r="AE311" s="4" t="b">
        <f t="shared" si="154"/>
        <v>1</v>
      </c>
      <c r="AF311" s="4" t="b">
        <f t="shared" si="155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6.4747766523669606E-2</v>
      </c>
      <c r="D312" s="3" t="e">
        <f t="shared" si="160"/>
        <v>#N/A</v>
      </c>
      <c r="E312" s="39" t="e">
        <f t="shared" si="161"/>
        <v>#N/A</v>
      </c>
      <c r="F312" s="3" t="e">
        <f t="shared" si="162"/>
        <v>#N/A</v>
      </c>
      <c r="G312" s="39" t="e">
        <f t="shared" si="163"/>
        <v>#N/A</v>
      </c>
      <c r="H312" s="4">
        <f t="shared" si="148"/>
        <v>8.0934708154587004E-2</v>
      </c>
      <c r="I312" s="4">
        <f t="shared" si="149"/>
        <v>4.8560824892752208E-2</v>
      </c>
      <c r="J312" s="4">
        <f t="shared" si="137"/>
        <v>0.23051896492907492</v>
      </c>
      <c r="K312" s="4">
        <f t="shared" si="138"/>
        <v>0.213787683486966</v>
      </c>
      <c r="L312" s="4" t="e">
        <f t="shared" si="139"/>
        <v>#DIV/0!</v>
      </c>
      <c r="M312" s="4">
        <f t="shared" si="140"/>
        <v>0.25035764106958558</v>
      </c>
      <c r="N312" s="4">
        <f t="shared" si="141"/>
        <v>0.6149747778019421</v>
      </c>
      <c r="O312" s="4" t="e">
        <f t="shared" si="142"/>
        <v>#DIV/0!</v>
      </c>
      <c r="P312" s="3" t="e">
        <f t="shared" si="145"/>
        <v>#N/A</v>
      </c>
      <c r="Q312" s="3" t="e">
        <f t="shared" si="143"/>
        <v>#N/A</v>
      </c>
      <c r="R312" s="3" t="e">
        <f t="shared" si="156"/>
        <v>#DIV/0!</v>
      </c>
      <c r="S312" s="3" t="e">
        <f t="shared" si="146"/>
        <v>#N/A</v>
      </c>
      <c r="T312" s="3" t="e">
        <f t="shared" si="144"/>
        <v>#N/A</v>
      </c>
      <c r="U312" s="3" t="e">
        <f t="shared" si="157"/>
        <v>#DIV/0!</v>
      </c>
      <c r="V312" s="4">
        <f t="shared" si="164"/>
        <v>0.31294705133698197</v>
      </c>
      <c r="W312" s="4">
        <f t="shared" si="165"/>
        <v>0.18776823080218918</v>
      </c>
      <c r="X312" s="4">
        <f t="shared" si="150"/>
        <v>0.76871847225242762</v>
      </c>
      <c r="Y312" s="4">
        <f t="shared" si="151"/>
        <v>0.46123108335145657</v>
      </c>
      <c r="Z312" s="4" t="e">
        <f t="shared" si="158"/>
        <v>#DIV/0!</v>
      </c>
      <c r="AA312" s="4" t="e">
        <f t="shared" si="159"/>
        <v>#DIV/0!</v>
      </c>
      <c r="AB312" s="12">
        <f t="shared" si="147"/>
        <v>316</v>
      </c>
      <c r="AC312" s="6" t="str">
        <f t="shared" si="152"/>
        <v>FAIL</v>
      </c>
      <c r="AD312" s="4" t="b">
        <f t="shared" si="153"/>
        <v>0</v>
      </c>
      <c r="AE312" s="4" t="b">
        <f t="shared" si="154"/>
        <v>1</v>
      </c>
      <c r="AF312" s="4" t="b">
        <f t="shared" si="155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6.4787733339932096E-2</v>
      </c>
      <c r="D313" s="3" t="e">
        <f t="shared" si="160"/>
        <v>#N/A</v>
      </c>
      <c r="E313" s="39" t="e">
        <f t="shared" si="161"/>
        <v>#N/A</v>
      </c>
      <c r="F313" s="3" t="e">
        <f t="shared" si="162"/>
        <v>#N/A</v>
      </c>
      <c r="G313" s="39" t="e">
        <f t="shared" si="163"/>
        <v>#N/A</v>
      </c>
      <c r="H313" s="4">
        <f t="shared" si="148"/>
        <v>8.0984666674915121E-2</v>
      </c>
      <c r="I313" s="4">
        <f t="shared" si="149"/>
        <v>4.8590800004949072E-2</v>
      </c>
      <c r="J313" s="4">
        <f t="shared" si="137"/>
        <v>0.22914947831512603</v>
      </c>
      <c r="K313" s="4">
        <f t="shared" si="138"/>
        <v>0.21251759548855501</v>
      </c>
      <c r="L313" s="4" t="e">
        <f t="shared" si="139"/>
        <v>#DIV/0!</v>
      </c>
      <c r="M313" s="4">
        <f t="shared" si="140"/>
        <v>0.25051217918538116</v>
      </c>
      <c r="N313" s="4">
        <f t="shared" si="141"/>
        <v>0.61535438292610478</v>
      </c>
      <c r="O313" s="4" t="e">
        <f t="shared" si="142"/>
        <v>#DIV/0!</v>
      </c>
      <c r="P313" s="3" t="e">
        <f t="shared" si="145"/>
        <v>#N/A</v>
      </c>
      <c r="Q313" s="3" t="e">
        <f t="shared" si="143"/>
        <v>#N/A</v>
      </c>
      <c r="R313" s="3" t="e">
        <f t="shared" si="156"/>
        <v>#DIV/0!</v>
      </c>
      <c r="S313" s="3" t="e">
        <f t="shared" si="146"/>
        <v>#N/A</v>
      </c>
      <c r="T313" s="3" t="e">
        <f t="shared" si="144"/>
        <v>#N/A</v>
      </c>
      <c r="U313" s="3" t="e">
        <f t="shared" si="157"/>
        <v>#DIV/0!</v>
      </c>
      <c r="V313" s="4">
        <f t="shared" si="164"/>
        <v>0.31314022398172647</v>
      </c>
      <c r="W313" s="4">
        <f t="shared" si="165"/>
        <v>0.18788413438903587</v>
      </c>
      <c r="X313" s="4">
        <f t="shared" si="150"/>
        <v>0.76919297865763103</v>
      </c>
      <c r="Y313" s="4">
        <f t="shared" si="151"/>
        <v>0.46151578719457859</v>
      </c>
      <c r="Z313" s="4" t="e">
        <f t="shared" si="158"/>
        <v>#DIV/0!</v>
      </c>
      <c r="AA313" s="4" t="e">
        <f t="shared" si="159"/>
        <v>#DIV/0!</v>
      </c>
      <c r="AB313" s="12">
        <f t="shared" si="147"/>
        <v>316</v>
      </c>
      <c r="AC313" s="6" t="str">
        <f t="shared" si="152"/>
        <v>FAIL</v>
      </c>
      <c r="AD313" s="4" t="b">
        <f t="shared" si="153"/>
        <v>0</v>
      </c>
      <c r="AE313" s="4" t="b">
        <f t="shared" si="154"/>
        <v>1</v>
      </c>
      <c r="AF313" s="4" t="b">
        <f t="shared" si="155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6.4482282109189701E-2</v>
      </c>
      <c r="D314" s="3" t="e">
        <f t="shared" si="160"/>
        <v>#N/A</v>
      </c>
      <c r="E314" s="39" t="e">
        <f t="shared" si="161"/>
        <v>#N/A</v>
      </c>
      <c r="F314" s="3" t="e">
        <f t="shared" si="162"/>
        <v>#N/A</v>
      </c>
      <c r="G314" s="39" t="e">
        <f t="shared" si="163"/>
        <v>#N/A</v>
      </c>
      <c r="H314" s="4">
        <f t="shared" si="148"/>
        <v>8.060285263648713E-2</v>
      </c>
      <c r="I314" s="4">
        <f t="shared" si="149"/>
        <v>4.8361711581892272E-2</v>
      </c>
      <c r="J314" s="4">
        <f t="shared" si="137"/>
        <v>0.22715613050247438</v>
      </c>
      <c r="K314" s="4">
        <f t="shared" si="138"/>
        <v>0.21066892671901699</v>
      </c>
      <c r="L314" s="4" t="e">
        <f t="shared" si="139"/>
        <v>#DIV/0!</v>
      </c>
      <c r="M314" s="4">
        <f t="shared" si="140"/>
        <v>0.24933110293061161</v>
      </c>
      <c r="N314" s="4">
        <f t="shared" si="141"/>
        <v>0.61245320481849441</v>
      </c>
      <c r="O314" s="4" t="e">
        <f t="shared" si="142"/>
        <v>#DIV/0!</v>
      </c>
      <c r="P314" s="3" t="e">
        <f t="shared" si="145"/>
        <v>#N/A</v>
      </c>
      <c r="Q314" s="3" t="e">
        <f t="shared" si="143"/>
        <v>#N/A</v>
      </c>
      <c r="R314" s="3" t="e">
        <f t="shared" si="156"/>
        <v>#DIV/0!</v>
      </c>
      <c r="S314" s="3" t="e">
        <f t="shared" si="146"/>
        <v>#N/A</v>
      </c>
      <c r="T314" s="3" t="e">
        <f t="shared" si="144"/>
        <v>#N/A</v>
      </c>
      <c r="U314" s="3" t="e">
        <f t="shared" si="157"/>
        <v>#DIV/0!</v>
      </c>
      <c r="V314" s="4">
        <f t="shared" si="164"/>
        <v>0.3116638786632645</v>
      </c>
      <c r="W314" s="4">
        <f t="shared" si="165"/>
        <v>0.18699832719795872</v>
      </c>
      <c r="X314" s="4">
        <f t="shared" si="150"/>
        <v>0.76556650602311804</v>
      </c>
      <c r="Y314" s="4">
        <f t="shared" si="151"/>
        <v>0.45933990361387078</v>
      </c>
      <c r="Z314" s="4" t="e">
        <f t="shared" si="158"/>
        <v>#DIV/0!</v>
      </c>
      <c r="AA314" s="4" t="e">
        <f t="shared" si="159"/>
        <v>#DIV/0!</v>
      </c>
      <c r="AB314" s="12">
        <f t="shared" si="147"/>
        <v>316</v>
      </c>
      <c r="AC314" s="6" t="str">
        <f t="shared" si="152"/>
        <v>FAIL</v>
      </c>
      <c r="AD314" s="4" t="b">
        <f t="shared" si="153"/>
        <v>0</v>
      </c>
      <c r="AE314" s="4" t="b">
        <f t="shared" si="154"/>
        <v>1</v>
      </c>
      <c r="AF314" s="4" t="b">
        <f t="shared" si="155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6.45478678669337E-2</v>
      </c>
      <c r="D315" s="3" t="e">
        <f t="shared" si="160"/>
        <v>#N/A</v>
      </c>
      <c r="E315" s="39" t="e">
        <f t="shared" si="161"/>
        <v>#N/A</v>
      </c>
      <c r="F315" s="3" t="e">
        <f t="shared" si="162"/>
        <v>#N/A</v>
      </c>
      <c r="G315" s="39" t="e">
        <f t="shared" si="163"/>
        <v>#N/A</v>
      </c>
      <c r="H315" s="4">
        <f t="shared" si="148"/>
        <v>8.0684834833667118E-2</v>
      </c>
      <c r="I315" s="4">
        <f t="shared" si="149"/>
        <v>4.8410900900200275E-2</v>
      </c>
      <c r="J315" s="4">
        <f t="shared" si="137"/>
        <v>0.22584733903046708</v>
      </c>
      <c r="K315" s="4">
        <f t="shared" si="138"/>
        <v>0.209455128552545</v>
      </c>
      <c r="L315" s="4" t="e">
        <f t="shared" si="139"/>
        <v>#DIV/0!</v>
      </c>
      <c r="M315" s="4">
        <f t="shared" si="140"/>
        <v>0.24958470079935891</v>
      </c>
      <c r="N315" s="4">
        <f t="shared" si="141"/>
        <v>0.6130761388432665</v>
      </c>
      <c r="O315" s="4" t="e">
        <f t="shared" si="142"/>
        <v>#DIV/0!</v>
      </c>
      <c r="P315" s="3" t="e">
        <f t="shared" si="145"/>
        <v>#N/A</v>
      </c>
      <c r="Q315" s="3" t="e">
        <f t="shared" si="143"/>
        <v>#N/A</v>
      </c>
      <c r="R315" s="3" t="e">
        <f t="shared" si="156"/>
        <v>#DIV/0!</v>
      </c>
      <c r="S315" s="3" t="e">
        <f t="shared" si="146"/>
        <v>#N/A</v>
      </c>
      <c r="T315" s="3" t="e">
        <f t="shared" si="144"/>
        <v>#N/A</v>
      </c>
      <c r="U315" s="3" t="e">
        <f t="shared" si="157"/>
        <v>#DIV/0!</v>
      </c>
      <c r="V315" s="4">
        <f t="shared" si="164"/>
        <v>0.31198087599919866</v>
      </c>
      <c r="W315" s="4">
        <f t="shared" si="165"/>
        <v>0.18718852559951918</v>
      </c>
      <c r="X315" s="4">
        <f t="shared" si="150"/>
        <v>0.76634517355408316</v>
      </c>
      <c r="Y315" s="4">
        <f t="shared" si="151"/>
        <v>0.45980710413244985</v>
      </c>
      <c r="Z315" s="4" t="e">
        <f t="shared" si="158"/>
        <v>#DIV/0!</v>
      </c>
      <c r="AA315" s="4" t="e">
        <f t="shared" si="159"/>
        <v>#DIV/0!</v>
      </c>
      <c r="AB315" s="12">
        <f t="shared" si="147"/>
        <v>316</v>
      </c>
      <c r="AC315" s="6" t="str">
        <f t="shared" si="152"/>
        <v>FAIL</v>
      </c>
      <c r="AD315" s="4" t="b">
        <f t="shared" si="153"/>
        <v>0</v>
      </c>
      <c r="AE315" s="4" t="b">
        <f t="shared" si="154"/>
        <v>1</v>
      </c>
      <c r="AF315" s="4" t="b">
        <f t="shared" si="155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6.4301158650154996E-2</v>
      </c>
      <c r="D316" s="3" t="e">
        <f t="shared" si="160"/>
        <v>#N/A</v>
      </c>
      <c r="E316" s="39" t="e">
        <f t="shared" si="161"/>
        <v>#N/A</v>
      </c>
      <c r="F316" s="3" t="e">
        <f t="shared" si="162"/>
        <v>#N/A</v>
      </c>
      <c r="G316" s="39" t="e">
        <f t="shared" si="163"/>
        <v>#N/A</v>
      </c>
      <c r="H316" s="4">
        <f t="shared" si="148"/>
        <v>8.0376448312693749E-2</v>
      </c>
      <c r="I316" s="4">
        <f t="shared" si="149"/>
        <v>4.8225868987616244E-2</v>
      </c>
      <c r="J316" s="4">
        <f t="shared" si="137"/>
        <v>0.22444639983691381</v>
      </c>
      <c r="K316" s="4">
        <f t="shared" si="138"/>
        <v>0.208155870832088</v>
      </c>
      <c r="L316" s="4" t="e">
        <f t="shared" si="139"/>
        <v>#DIV/0!</v>
      </c>
      <c r="M316" s="4">
        <f t="shared" si="140"/>
        <v>0.24863075997855449</v>
      </c>
      <c r="N316" s="4">
        <f t="shared" si="141"/>
        <v>0.61073289283006671</v>
      </c>
      <c r="O316" s="4" t="e">
        <f t="shared" si="142"/>
        <v>#DIV/0!</v>
      </c>
      <c r="P316" s="3" t="e">
        <f t="shared" si="145"/>
        <v>#N/A</v>
      </c>
      <c r="Q316" s="3" t="e">
        <f t="shared" si="143"/>
        <v>#N/A</v>
      </c>
      <c r="R316" s="3" t="e">
        <f t="shared" si="156"/>
        <v>#DIV/0!</v>
      </c>
      <c r="S316" s="3" t="e">
        <f t="shared" si="146"/>
        <v>#N/A</v>
      </c>
      <c r="T316" s="3" t="e">
        <f t="shared" si="144"/>
        <v>#N/A</v>
      </c>
      <c r="U316" s="3" t="e">
        <f t="shared" si="157"/>
        <v>#DIV/0!</v>
      </c>
      <c r="V316" s="4">
        <f t="shared" si="164"/>
        <v>0.3107884499731931</v>
      </c>
      <c r="W316" s="4">
        <f t="shared" si="165"/>
        <v>0.18647306998391588</v>
      </c>
      <c r="X316" s="4">
        <f t="shared" si="150"/>
        <v>0.76341611603758341</v>
      </c>
      <c r="Y316" s="4">
        <f t="shared" si="151"/>
        <v>0.45804966962255</v>
      </c>
      <c r="Z316" s="4" t="e">
        <f t="shared" si="158"/>
        <v>#DIV/0!</v>
      </c>
      <c r="AA316" s="4" t="e">
        <f t="shared" si="159"/>
        <v>#DIV/0!</v>
      </c>
      <c r="AB316" s="12">
        <f t="shared" si="147"/>
        <v>316</v>
      </c>
      <c r="AC316" s="6" t="str">
        <f t="shared" si="152"/>
        <v>FAIL</v>
      </c>
      <c r="AD316" s="4" t="b">
        <f t="shared" si="153"/>
        <v>0</v>
      </c>
      <c r="AE316" s="4" t="b">
        <f t="shared" si="154"/>
        <v>1</v>
      </c>
      <c r="AF316" s="4" t="b">
        <f t="shared" si="155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6.4489015624634105E-2</v>
      </c>
      <c r="D317" s="3" t="e">
        <f t="shared" si="160"/>
        <v>#N/A</v>
      </c>
      <c r="E317" s="39" t="e">
        <f t="shared" si="161"/>
        <v>#N/A</v>
      </c>
      <c r="F317" s="3" t="e">
        <f t="shared" si="162"/>
        <v>#N/A</v>
      </c>
      <c r="G317" s="39" t="e">
        <f t="shared" si="163"/>
        <v>#N/A</v>
      </c>
      <c r="H317" s="5">
        <f t="shared" si="148"/>
        <v>8.0611269530792631E-2</v>
      </c>
      <c r="I317" s="5">
        <f t="shared" si="149"/>
        <v>4.8366761718475579E-2</v>
      </c>
      <c r="J317" s="4">
        <f t="shared" si="137"/>
        <v>0.22354571949308671</v>
      </c>
      <c r="K317" s="4">
        <f t="shared" si="138"/>
        <v>0.20732056270753399</v>
      </c>
      <c r="L317" s="4" t="e">
        <f t="shared" si="139"/>
        <v>#DIV/0!</v>
      </c>
      <c r="M317" s="4">
        <f t="shared" si="140"/>
        <v>0.24935713914982469</v>
      </c>
      <c r="N317" s="4"/>
      <c r="O317" s="4" t="e">
        <f t="shared" si="142"/>
        <v>#DIV/0!</v>
      </c>
      <c r="P317" s="3" t="e">
        <f t="shared" si="145"/>
        <v>#N/A</v>
      </c>
      <c r="Q317" s="3" t="e">
        <f t="shared" si="143"/>
        <v>#N/A</v>
      </c>
      <c r="R317" s="3" t="e">
        <f t="shared" si="156"/>
        <v>#DIV/0!</v>
      </c>
      <c r="S317" s="3" t="e">
        <f t="shared" si="146"/>
        <v>#N/A</v>
      </c>
      <c r="T317" s="3" t="e">
        <f t="shared" si="144"/>
        <v>#N/A</v>
      </c>
      <c r="U317" s="3" t="e">
        <f t="shared" si="157"/>
        <v>#DIV/0!</v>
      </c>
      <c r="V317" s="5">
        <f t="shared" ref="V317:V380" si="166">K317+(K317*25%)</f>
        <v>0.25915070338441748</v>
      </c>
      <c r="W317" s="5">
        <f t="shared" ref="W317:W380" si="167">N317-(N317*25%)</f>
        <v>0</v>
      </c>
      <c r="X317" s="5">
        <f t="shared" si="150"/>
        <v>0</v>
      </c>
      <c r="Y317" s="5" t="e">
        <f t="shared" ref="Y317:Y380" si="168">Q317-(Q317*25%)</f>
        <v>#N/A</v>
      </c>
      <c r="Z317" s="5" t="e">
        <f t="shared" si="158"/>
        <v>#DIV/0!</v>
      </c>
      <c r="AA317" s="5" t="e">
        <f t="shared" si="159"/>
        <v>#DIV/0!</v>
      </c>
      <c r="AB317" s="12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1</v>
      </c>
      <c r="AF317" s="4" t="e">
        <f t="shared" si="155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6.4617514470125995E-2</v>
      </c>
      <c r="D318" s="3" t="e">
        <f t="shared" si="160"/>
        <v>#N/A</v>
      </c>
      <c r="E318" s="39" t="e">
        <f t="shared" si="161"/>
        <v>#N/A</v>
      </c>
      <c r="F318" s="3" t="e">
        <f t="shared" si="162"/>
        <v>#N/A</v>
      </c>
      <c r="G318" s="39" t="e">
        <f t="shared" si="163"/>
        <v>#N/A</v>
      </c>
      <c r="H318" s="5">
        <f t="shared" si="148"/>
        <v>8.077189308765749E-2</v>
      </c>
      <c r="I318" s="5">
        <f t="shared" si="149"/>
        <v>4.8463135852594499E-2</v>
      </c>
      <c r="J318" s="4">
        <f t="shared" si="137"/>
        <v>0.22256000418082325</v>
      </c>
      <c r="K318" s="4">
        <f t="shared" si="138"/>
        <v>0.206406391531851</v>
      </c>
      <c r="L318" s="4" t="e">
        <f t="shared" si="139"/>
        <v>#DIV/0!</v>
      </c>
      <c r="M318" s="4">
        <f t="shared" si="140"/>
        <v>0.24985400057941168</v>
      </c>
      <c r="N318" s="4"/>
      <c r="O318" s="4" t="e">
        <f t="shared" si="142"/>
        <v>#DIV/0!</v>
      </c>
      <c r="P318" s="3" t="e">
        <f t="shared" si="145"/>
        <v>#N/A</v>
      </c>
      <c r="Q318" s="3" t="e">
        <f t="shared" si="143"/>
        <v>#N/A</v>
      </c>
      <c r="R318" s="3" t="e">
        <f t="shared" si="156"/>
        <v>#DIV/0!</v>
      </c>
      <c r="S318" s="3" t="e">
        <f t="shared" si="146"/>
        <v>#N/A</v>
      </c>
      <c r="T318" s="3" t="e">
        <f t="shared" si="144"/>
        <v>#N/A</v>
      </c>
      <c r="U318" s="3" t="e">
        <f t="shared" si="157"/>
        <v>#DIV/0!</v>
      </c>
      <c r="V318" s="5">
        <f t="shared" si="166"/>
        <v>0.25800798941481373</v>
      </c>
      <c r="W318" s="5">
        <f t="shared" si="167"/>
        <v>0</v>
      </c>
      <c r="X318" s="5">
        <f t="shared" si="150"/>
        <v>0</v>
      </c>
      <c r="Y318" s="5" t="e">
        <f t="shared" si="168"/>
        <v>#N/A</v>
      </c>
      <c r="Z318" s="5" t="e">
        <f t="shared" si="158"/>
        <v>#DIV/0!</v>
      </c>
      <c r="AA318" s="5" t="e">
        <f t="shared" si="159"/>
        <v>#DIV/0!</v>
      </c>
      <c r="AB318" s="12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1</v>
      </c>
      <c r="AF318" s="4" t="e">
        <f t="shared" si="155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6.4828626504917497E-2</v>
      </c>
      <c r="D319" s="3" t="e">
        <f t="shared" si="160"/>
        <v>#N/A</v>
      </c>
      <c r="E319" s="39" t="e">
        <f t="shared" si="161"/>
        <v>#N/A</v>
      </c>
      <c r="F319" s="3" t="e">
        <f t="shared" si="162"/>
        <v>#N/A</v>
      </c>
      <c r="G319" s="39" t="e">
        <f t="shared" si="163"/>
        <v>#N/A</v>
      </c>
      <c r="H319" s="5">
        <f t="shared" si="148"/>
        <v>8.1035783131146871E-2</v>
      </c>
      <c r="I319" s="5">
        <f t="shared" si="149"/>
        <v>4.8621469878688123E-2</v>
      </c>
      <c r="J319" s="4">
        <f t="shared" si="137"/>
        <v>0.2213671531223263</v>
      </c>
      <c r="K319" s="4">
        <f t="shared" si="138"/>
        <v>0.20530011871555801</v>
      </c>
      <c r="L319" s="4" t="e">
        <f t="shared" si="139"/>
        <v>#DIV/0!</v>
      </c>
      <c r="M319" s="4">
        <f t="shared" si="140"/>
        <v>0.25067029917733286</v>
      </c>
      <c r="N319" s="4"/>
      <c r="O319" s="4" t="e">
        <f t="shared" si="142"/>
        <v>#DIV/0!</v>
      </c>
      <c r="P319" s="3" t="e">
        <f t="shared" si="145"/>
        <v>#N/A</v>
      </c>
      <c r="Q319" s="3" t="e">
        <f t="shared" si="143"/>
        <v>#N/A</v>
      </c>
      <c r="R319" s="3" t="e">
        <f t="shared" si="156"/>
        <v>#DIV/0!</v>
      </c>
      <c r="S319" s="3" t="e">
        <f t="shared" si="146"/>
        <v>#N/A</v>
      </c>
      <c r="T319" s="3" t="e">
        <f t="shared" si="144"/>
        <v>#N/A</v>
      </c>
      <c r="U319" s="3" t="e">
        <f t="shared" si="157"/>
        <v>#DIV/0!</v>
      </c>
      <c r="V319" s="5">
        <f t="shared" si="166"/>
        <v>0.2566251483944475</v>
      </c>
      <c r="W319" s="5">
        <f t="shared" si="167"/>
        <v>0</v>
      </c>
      <c r="X319" s="5">
        <f t="shared" si="150"/>
        <v>0</v>
      </c>
      <c r="Y319" s="5" t="e">
        <f t="shared" si="168"/>
        <v>#N/A</v>
      </c>
      <c r="Z319" s="5" t="e">
        <f t="shared" si="158"/>
        <v>#DIV/0!</v>
      </c>
      <c r="AA319" s="5" t="e">
        <f t="shared" si="159"/>
        <v>#DIV/0!</v>
      </c>
      <c r="AB319" s="12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1</v>
      </c>
      <c r="AF319" s="4" t="e">
        <f t="shared" si="155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6.4555447324246104E-2</v>
      </c>
      <c r="D320" s="3" t="e">
        <f t="shared" si="160"/>
        <v>#N/A</v>
      </c>
      <c r="E320" s="39" t="e">
        <f t="shared" si="161"/>
        <v>#N/A</v>
      </c>
      <c r="F320" s="3" t="e">
        <f t="shared" si="162"/>
        <v>#N/A</v>
      </c>
      <c r="G320" s="39" t="e">
        <f t="shared" si="163"/>
        <v>#N/A</v>
      </c>
      <c r="H320" s="5">
        <f t="shared" si="148"/>
        <v>8.0694309155307634E-2</v>
      </c>
      <c r="I320" s="5">
        <f t="shared" si="149"/>
        <v>4.8416585493184575E-2</v>
      </c>
      <c r="J320" s="4">
        <f t="shared" si="137"/>
        <v>0.21993654988037872</v>
      </c>
      <c r="K320" s="4">
        <f t="shared" si="138"/>
        <v>0.203973349991002</v>
      </c>
      <c r="L320" s="4" t="e">
        <f t="shared" si="139"/>
        <v>#DIV/0!</v>
      </c>
      <c r="M320" s="4">
        <f t="shared" si="140"/>
        <v>0.24961400798870617</v>
      </c>
      <c r="N320" s="4"/>
      <c r="O320" s="4" t="e">
        <f t="shared" si="142"/>
        <v>#DIV/0!</v>
      </c>
      <c r="P320" s="3" t="e">
        <f t="shared" si="145"/>
        <v>#N/A</v>
      </c>
      <c r="Q320" s="3" t="e">
        <f t="shared" si="143"/>
        <v>#N/A</v>
      </c>
      <c r="R320" s="3" t="e">
        <f t="shared" si="156"/>
        <v>#DIV/0!</v>
      </c>
      <c r="S320" s="3" t="e">
        <f t="shared" si="146"/>
        <v>#N/A</v>
      </c>
      <c r="T320" s="3" t="e">
        <f t="shared" si="144"/>
        <v>#N/A</v>
      </c>
      <c r="U320" s="3" t="e">
        <f t="shared" si="157"/>
        <v>#DIV/0!</v>
      </c>
      <c r="V320" s="5">
        <f t="shared" si="166"/>
        <v>0.25496668748875251</v>
      </c>
      <c r="W320" s="5">
        <f t="shared" si="167"/>
        <v>0</v>
      </c>
      <c r="X320" s="5">
        <f t="shared" si="150"/>
        <v>0</v>
      </c>
      <c r="Y320" s="5" t="e">
        <f t="shared" si="168"/>
        <v>#N/A</v>
      </c>
      <c r="Z320" s="5" t="e">
        <f t="shared" si="158"/>
        <v>#DIV/0!</v>
      </c>
      <c r="AA320" s="5" t="e">
        <f t="shared" si="159"/>
        <v>#DIV/0!</v>
      </c>
      <c r="AB320" s="12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1</v>
      </c>
      <c r="AF320" s="4" t="e">
        <f t="shared" si="155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6.4467580406029706E-2</v>
      </c>
      <c r="D321" s="3" t="e">
        <f t="shared" si="160"/>
        <v>#N/A</v>
      </c>
      <c r="E321" s="39" t="e">
        <f t="shared" si="161"/>
        <v>#N/A</v>
      </c>
      <c r="F321" s="3" t="e">
        <f t="shared" si="162"/>
        <v>#N/A</v>
      </c>
      <c r="G321" s="39" t="e">
        <f t="shared" si="163"/>
        <v>#N/A</v>
      </c>
      <c r="H321" s="5">
        <f t="shared" si="148"/>
        <v>8.058447550753714E-2</v>
      </c>
      <c r="I321" s="5">
        <f t="shared" si="149"/>
        <v>4.835068530452228E-2</v>
      </c>
      <c r="J321" s="4">
        <f t="shared" si="137"/>
        <v>0.21860853870170446</v>
      </c>
      <c r="K321" s="4">
        <f t="shared" si="138"/>
        <v>0.20274172710209601</v>
      </c>
      <c r="L321" s="4" t="e">
        <f t="shared" si="139"/>
        <v>#DIV/0!</v>
      </c>
      <c r="M321" s="4">
        <f t="shared" si="140"/>
        <v>0.24927425643349738</v>
      </c>
      <c r="N321" s="4"/>
      <c r="O321" s="4" t="e">
        <f t="shared" si="142"/>
        <v>#DIV/0!</v>
      </c>
      <c r="P321" s="3" t="e">
        <f t="shared" si="145"/>
        <v>#N/A</v>
      </c>
      <c r="Q321" s="3" t="e">
        <f t="shared" si="143"/>
        <v>#N/A</v>
      </c>
      <c r="R321" s="3" t="e">
        <f t="shared" si="156"/>
        <v>#DIV/0!</v>
      </c>
      <c r="S321" s="3" t="e">
        <f t="shared" si="146"/>
        <v>#N/A</v>
      </c>
      <c r="T321" s="3" t="e">
        <f t="shared" si="144"/>
        <v>#N/A</v>
      </c>
      <c r="U321" s="3" t="e">
        <f t="shared" si="157"/>
        <v>#DIV/0!</v>
      </c>
      <c r="V321" s="5">
        <f t="shared" si="166"/>
        <v>0.25342715887762002</v>
      </c>
      <c r="W321" s="5">
        <f t="shared" si="167"/>
        <v>0</v>
      </c>
      <c r="X321" s="5">
        <f t="shared" si="150"/>
        <v>0</v>
      </c>
      <c r="Y321" s="5" t="e">
        <f t="shared" si="168"/>
        <v>#N/A</v>
      </c>
      <c r="Z321" s="5" t="e">
        <f t="shared" si="158"/>
        <v>#DIV/0!</v>
      </c>
      <c r="AA321" s="5" t="e">
        <f t="shared" si="159"/>
        <v>#DIV/0!</v>
      </c>
      <c r="AB321" s="12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1</v>
      </c>
      <c r="AF321" s="4" t="e">
        <f t="shared" si="155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6.4032335518925995E-2</v>
      </c>
      <c r="D322" s="3" t="e">
        <f t="shared" si="160"/>
        <v>#N/A</v>
      </c>
      <c r="E322" s="39" t="e">
        <f t="shared" si="161"/>
        <v>#N/A</v>
      </c>
      <c r="F322" s="3" t="e">
        <f t="shared" si="162"/>
        <v>#N/A</v>
      </c>
      <c r="G322" s="39" t="e">
        <f t="shared" si="163"/>
        <v>#N/A</v>
      </c>
      <c r="H322" s="5">
        <f t="shared" si="148"/>
        <v>8.0040419398657497E-2</v>
      </c>
      <c r="I322" s="5">
        <f t="shared" si="149"/>
        <v>4.8024251639194493E-2</v>
      </c>
      <c r="J322" s="4">
        <f t="shared" si="137"/>
        <v>0.21707783746115306</v>
      </c>
      <c r="K322" s="4">
        <f t="shared" si="138"/>
        <v>0.20132212558502</v>
      </c>
      <c r="L322" s="4" t="e">
        <f t="shared" si="139"/>
        <v>#DIV/0!</v>
      </c>
      <c r="M322" s="4">
        <f t="shared" si="140"/>
        <v>0.24759131215490132</v>
      </c>
      <c r="N322" s="4"/>
      <c r="O322" s="4" t="e">
        <f t="shared" si="142"/>
        <v>#DIV/0!</v>
      </c>
      <c r="P322" s="3" t="e">
        <f t="shared" si="145"/>
        <v>#N/A</v>
      </c>
      <c r="Q322" s="3" t="e">
        <f t="shared" si="143"/>
        <v>#N/A</v>
      </c>
      <c r="R322" s="3" t="e">
        <f t="shared" si="156"/>
        <v>#DIV/0!</v>
      </c>
      <c r="S322" s="3" t="e">
        <f t="shared" si="146"/>
        <v>#N/A</v>
      </c>
      <c r="T322" s="3" t="e">
        <f t="shared" si="144"/>
        <v>#N/A</v>
      </c>
      <c r="U322" s="3" t="e">
        <f t="shared" si="157"/>
        <v>#DIV/0!</v>
      </c>
      <c r="V322" s="5">
        <f t="shared" si="166"/>
        <v>0.25165265698127498</v>
      </c>
      <c r="W322" s="5">
        <f t="shared" si="167"/>
        <v>0</v>
      </c>
      <c r="X322" s="5">
        <f t="shared" si="150"/>
        <v>0</v>
      </c>
      <c r="Y322" s="5" t="e">
        <f t="shared" si="168"/>
        <v>#N/A</v>
      </c>
      <c r="Z322" s="5" t="e">
        <f t="shared" si="158"/>
        <v>#DIV/0!</v>
      </c>
      <c r="AA322" s="5" t="e">
        <f t="shared" si="159"/>
        <v>#DIV/0!</v>
      </c>
      <c r="AB322" s="12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1</v>
      </c>
      <c r="AF322" s="4" t="e">
        <f t="shared" si="155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6.3978002890511698E-2</v>
      </c>
      <c r="D323" s="3" t="e">
        <f t="shared" si="160"/>
        <v>#N/A</v>
      </c>
      <c r="E323" s="39" t="e">
        <f t="shared" si="161"/>
        <v>#N/A</v>
      </c>
      <c r="F323" s="3" t="e">
        <f t="shared" si="162"/>
        <v>#N/A</v>
      </c>
      <c r="G323" s="39" t="e">
        <f t="shared" si="163"/>
        <v>#N/A</v>
      </c>
      <c r="H323" s="5">
        <f t="shared" si="148"/>
        <v>7.9972503613139623E-2</v>
      </c>
      <c r="I323" s="5">
        <f t="shared" si="149"/>
        <v>4.7983502167883774E-2</v>
      </c>
      <c r="J323" s="4">
        <f t="shared" si="137"/>
        <v>0.21587904988610807</v>
      </c>
      <c r="K323" s="4">
        <f t="shared" si="138"/>
        <v>0.20021034713008601</v>
      </c>
      <c r="L323" s="4" t="e">
        <f t="shared" si="139"/>
        <v>#DIV/0!</v>
      </c>
      <c r="M323" s="4">
        <f t="shared" si="140"/>
        <v>0.24738122631853596</v>
      </c>
      <c r="N323" s="4"/>
      <c r="O323" s="4" t="e">
        <f t="shared" si="142"/>
        <v>#DIV/0!</v>
      </c>
      <c r="P323" s="3" t="e">
        <f t="shared" si="145"/>
        <v>#N/A</v>
      </c>
      <c r="Q323" s="3" t="e">
        <f t="shared" si="143"/>
        <v>#N/A</v>
      </c>
      <c r="R323" s="3" t="e">
        <f t="shared" si="156"/>
        <v>#DIV/0!</v>
      </c>
      <c r="S323" s="3" t="e">
        <f t="shared" si="146"/>
        <v>#N/A</v>
      </c>
      <c r="T323" s="3" t="e">
        <f t="shared" si="144"/>
        <v>#N/A</v>
      </c>
      <c r="U323" s="3" t="e">
        <f t="shared" si="157"/>
        <v>#DIV/0!</v>
      </c>
      <c r="V323" s="5">
        <f t="shared" si="166"/>
        <v>0.25026293391260751</v>
      </c>
      <c r="W323" s="5">
        <f t="shared" si="167"/>
        <v>0</v>
      </c>
      <c r="X323" s="5">
        <f t="shared" si="150"/>
        <v>0</v>
      </c>
      <c r="Y323" s="5" t="e">
        <f t="shared" si="168"/>
        <v>#N/A</v>
      </c>
      <c r="Z323" s="5" t="e">
        <f t="shared" si="158"/>
        <v>#DIV/0!</v>
      </c>
      <c r="AA323" s="5" t="e">
        <f t="shared" si="159"/>
        <v>#DIV/0!</v>
      </c>
      <c r="AB323" s="12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1</v>
      </c>
      <c r="AF323" s="4" t="e">
        <f t="shared" si="155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6.4157268154265507E-2</v>
      </c>
      <c r="D324" s="3" t="e">
        <f t="shared" si="160"/>
        <v>#N/A</v>
      </c>
      <c r="E324" s="39" t="e">
        <f t="shared" si="161"/>
        <v>#N/A</v>
      </c>
      <c r="F324" s="3" t="e">
        <f t="shared" si="162"/>
        <v>#N/A</v>
      </c>
      <c r="G324" s="39" t="e">
        <f t="shared" si="163"/>
        <v>#N/A</v>
      </c>
      <c r="H324" s="5">
        <f t="shared" si="148"/>
        <v>8.0196585192831876E-2</v>
      </c>
      <c r="I324" s="5">
        <f t="shared" si="149"/>
        <v>4.811795111569913E-2</v>
      </c>
      <c r="J324" s="4">
        <f t="shared" ref="J324:J387" si="169">B324*(1/$AJ$76)</f>
        <v>0.21515418392254826</v>
      </c>
      <c r="K324" s="4">
        <f t="shared" ref="K324:K387" si="170">B324*(1/$AK$76)</f>
        <v>0.199538092614126</v>
      </c>
      <c r="L324" s="4" t="e">
        <f t="shared" ref="L324:L387" si="171">B324*(1/$AL$76)</f>
        <v>#DIV/0!</v>
      </c>
      <c r="M324" s="4">
        <f t="shared" ref="M324:M387" si="172">C324*(1/$AN$76)</f>
        <v>0.24807438426001824</v>
      </c>
      <c r="N324" s="4"/>
      <c r="O324" s="4" t="e">
        <f t="shared" ref="O324:O387" si="173">C324*(1/$AP$76)</f>
        <v>#DIV/0!</v>
      </c>
      <c r="P324" s="3" t="e">
        <f t="shared" si="145"/>
        <v>#N/A</v>
      </c>
      <c r="Q324" s="3" t="e">
        <f t="shared" ref="Q324:Q387" si="174">IF(K324=MAX($K$112:$K$316),K324,NA())</f>
        <v>#N/A</v>
      </c>
      <c r="R324" s="3" t="e">
        <f t="shared" si="156"/>
        <v>#DIV/0!</v>
      </c>
      <c r="S324" s="3" t="e">
        <f t="shared" si="146"/>
        <v>#N/A</v>
      </c>
      <c r="T324" s="3" t="e">
        <f t="shared" ref="T324:T387" si="175">IF(N324=MAX($N$112:$N$316),N324,NA())</f>
        <v>#N/A</v>
      </c>
      <c r="U324" s="3" t="e">
        <f t="shared" si="157"/>
        <v>#DIV/0!</v>
      </c>
      <c r="V324" s="5">
        <f t="shared" si="166"/>
        <v>0.24942261576765751</v>
      </c>
      <c r="W324" s="5">
        <f t="shared" si="167"/>
        <v>0</v>
      </c>
      <c r="X324" s="5">
        <f t="shared" si="150"/>
        <v>0</v>
      </c>
      <c r="Y324" s="5" t="e">
        <f t="shared" si="168"/>
        <v>#N/A</v>
      </c>
      <c r="Z324" s="5" t="e">
        <f t="shared" si="158"/>
        <v>#DIV/0!</v>
      </c>
      <c r="AA324" s="5" t="e">
        <f t="shared" si="159"/>
        <v>#DIV/0!</v>
      </c>
      <c r="AB324" s="12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1</v>
      </c>
      <c r="AF324" s="4" t="e">
        <f t="shared" si="155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6.3746000853807896E-2</v>
      </c>
      <c r="D325" s="3" t="e">
        <f t="shared" si="160"/>
        <v>#N/A</v>
      </c>
      <c r="E325" s="39" t="e">
        <f t="shared" si="161"/>
        <v>#N/A</v>
      </c>
      <c r="F325" s="3" t="e">
        <f t="shared" si="162"/>
        <v>#N/A</v>
      </c>
      <c r="G325" s="39" t="e">
        <f t="shared" si="163"/>
        <v>#N/A</v>
      </c>
      <c r="H325" s="5">
        <f t="shared" si="148"/>
        <v>7.9682501067259867E-2</v>
      </c>
      <c r="I325" s="5">
        <f t="shared" si="149"/>
        <v>4.7809500640355926E-2</v>
      </c>
      <c r="J325" s="4">
        <f t="shared" si="169"/>
        <v>0.21370907329311636</v>
      </c>
      <c r="K325" s="4">
        <f t="shared" si="170"/>
        <v>0.19819786946179799</v>
      </c>
      <c r="L325" s="4" t="e">
        <f t="shared" si="171"/>
        <v>#DIV/0!</v>
      </c>
      <c r="M325" s="4">
        <f t="shared" si="172"/>
        <v>0.24648415317221717</v>
      </c>
      <c r="N325" s="4"/>
      <c r="O325" s="4" t="e">
        <f t="shared" si="173"/>
        <v>#DIV/0!</v>
      </c>
      <c r="P325" s="3" t="e">
        <f t="shared" si="145"/>
        <v>#N/A</v>
      </c>
      <c r="Q325" s="3" t="e">
        <f t="shared" si="174"/>
        <v>#N/A</v>
      </c>
      <c r="R325" s="3" t="e">
        <f t="shared" si="156"/>
        <v>#DIV/0!</v>
      </c>
      <c r="S325" s="3" t="e">
        <f t="shared" si="146"/>
        <v>#N/A</v>
      </c>
      <c r="T325" s="3" t="e">
        <f t="shared" si="175"/>
        <v>#N/A</v>
      </c>
      <c r="U325" s="3" t="e">
        <f t="shared" si="157"/>
        <v>#DIV/0!</v>
      </c>
      <c r="V325" s="5">
        <f t="shared" si="166"/>
        <v>0.24774733682724748</v>
      </c>
      <c r="W325" s="5">
        <f t="shared" si="167"/>
        <v>0</v>
      </c>
      <c r="X325" s="5">
        <f t="shared" si="150"/>
        <v>0</v>
      </c>
      <c r="Y325" s="5" t="e">
        <f t="shared" si="168"/>
        <v>#N/A</v>
      </c>
      <c r="Z325" s="5" t="e">
        <f t="shared" si="158"/>
        <v>#DIV/0!</v>
      </c>
      <c r="AA325" s="5" t="e">
        <f t="shared" si="159"/>
        <v>#DIV/0!</v>
      </c>
      <c r="AB325" s="12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1</v>
      </c>
      <c r="AF325" s="4" t="e">
        <f t="shared" si="155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6.3898820840102205E-2</v>
      </c>
      <c r="D326" s="3" t="e">
        <f t="shared" si="160"/>
        <v>#N/A</v>
      </c>
      <c r="E326" s="39" t="e">
        <f t="shared" si="161"/>
        <v>#N/A</v>
      </c>
      <c r="F326" s="3" t="e">
        <f t="shared" si="162"/>
        <v>#N/A</v>
      </c>
      <c r="G326" s="39" t="e">
        <f t="shared" si="163"/>
        <v>#N/A</v>
      </c>
      <c r="H326" s="5">
        <f t="shared" si="148"/>
        <v>7.9873526050127763E-2</v>
      </c>
      <c r="I326" s="5">
        <f t="shared" si="149"/>
        <v>4.7924115630076654E-2</v>
      </c>
      <c r="J326" s="4">
        <f t="shared" si="169"/>
        <v>0.21279198607240285</v>
      </c>
      <c r="K326" s="4">
        <f t="shared" si="170"/>
        <v>0.19734734528678199</v>
      </c>
      <c r="L326" s="4" t="e">
        <f t="shared" si="171"/>
        <v>#DIV/0!</v>
      </c>
      <c r="M326" s="4">
        <f t="shared" si="172"/>
        <v>0.24707505619993694</v>
      </c>
      <c r="N326" s="4"/>
      <c r="O326" s="4" t="e">
        <f t="shared" si="173"/>
        <v>#DIV/0!</v>
      </c>
      <c r="P326" s="3" t="e">
        <f t="shared" si="145"/>
        <v>#N/A</v>
      </c>
      <c r="Q326" s="3" t="e">
        <f t="shared" si="174"/>
        <v>#N/A</v>
      </c>
      <c r="R326" s="3" t="e">
        <f t="shared" si="156"/>
        <v>#DIV/0!</v>
      </c>
      <c r="S326" s="3" t="e">
        <f t="shared" si="146"/>
        <v>#N/A</v>
      </c>
      <c r="T326" s="3" t="e">
        <f t="shared" si="175"/>
        <v>#N/A</v>
      </c>
      <c r="U326" s="3" t="e">
        <f t="shared" si="157"/>
        <v>#DIV/0!</v>
      </c>
      <c r="V326" s="5">
        <f t="shared" si="166"/>
        <v>0.24668418160847749</v>
      </c>
      <c r="W326" s="5">
        <f t="shared" si="167"/>
        <v>0</v>
      </c>
      <c r="X326" s="5">
        <f t="shared" si="150"/>
        <v>0</v>
      </c>
      <c r="Y326" s="5" t="e">
        <f t="shared" si="168"/>
        <v>#N/A</v>
      </c>
      <c r="Z326" s="5" t="e">
        <f t="shared" si="158"/>
        <v>#DIV/0!</v>
      </c>
      <c r="AA326" s="5" t="e">
        <f t="shared" si="159"/>
        <v>#DIV/0!</v>
      </c>
      <c r="AB326" s="12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1</v>
      </c>
      <c r="AF326" s="4" t="e">
        <f t="shared" si="155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6.4054828867046498E-2</v>
      </c>
      <c r="D327" s="3" t="e">
        <f t="shared" si="160"/>
        <v>#N/A</v>
      </c>
      <c r="E327" s="39" t="e">
        <f t="shared" si="161"/>
        <v>#N/A</v>
      </c>
      <c r="F327" s="3" t="e">
        <f t="shared" si="162"/>
        <v>#N/A</v>
      </c>
      <c r="G327" s="39" t="e">
        <f t="shared" si="163"/>
        <v>#N/A</v>
      </c>
      <c r="H327" s="5">
        <f t="shared" si="148"/>
        <v>8.0068536083808123E-2</v>
      </c>
      <c r="I327" s="5">
        <f t="shared" si="149"/>
        <v>4.8041121650284874E-2</v>
      </c>
      <c r="J327" s="4">
        <f t="shared" si="169"/>
        <v>0.21180662797272171</v>
      </c>
      <c r="K327" s="4">
        <f t="shared" si="170"/>
        <v>0.196433505396859</v>
      </c>
      <c r="L327" s="4" t="e">
        <f t="shared" si="171"/>
        <v>#DIV/0!</v>
      </c>
      <c r="M327" s="4">
        <f t="shared" si="172"/>
        <v>0.24767828629899241</v>
      </c>
      <c r="N327" s="4"/>
      <c r="O327" s="4" t="e">
        <f t="shared" si="173"/>
        <v>#DIV/0!</v>
      </c>
      <c r="P327" s="3" t="e">
        <f t="shared" si="145"/>
        <v>#N/A</v>
      </c>
      <c r="Q327" s="3" t="e">
        <f t="shared" si="174"/>
        <v>#N/A</v>
      </c>
      <c r="R327" s="3" t="e">
        <f t="shared" si="156"/>
        <v>#DIV/0!</v>
      </c>
      <c r="S327" s="3" t="e">
        <f t="shared" si="146"/>
        <v>#N/A</v>
      </c>
      <c r="T327" s="3" t="e">
        <f t="shared" si="175"/>
        <v>#N/A</v>
      </c>
      <c r="U327" s="3" t="e">
        <f t="shared" si="157"/>
        <v>#DIV/0!</v>
      </c>
      <c r="V327" s="5">
        <f t="shared" si="166"/>
        <v>0.24554188174607375</v>
      </c>
      <c r="W327" s="5">
        <f t="shared" si="167"/>
        <v>0</v>
      </c>
      <c r="X327" s="5">
        <f t="shared" si="150"/>
        <v>0</v>
      </c>
      <c r="Y327" s="5" t="e">
        <f t="shared" si="168"/>
        <v>#N/A</v>
      </c>
      <c r="Z327" s="5" t="e">
        <f t="shared" si="158"/>
        <v>#DIV/0!</v>
      </c>
      <c r="AA327" s="5" t="e">
        <f t="shared" si="159"/>
        <v>#DIV/0!</v>
      </c>
      <c r="AB327" s="12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1</v>
      </c>
      <c r="AF327" s="4" t="e">
        <f t="shared" si="155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6.4155567395362795E-2</v>
      </c>
      <c r="D328" s="3" t="e">
        <f t="shared" si="160"/>
        <v>#N/A</v>
      </c>
      <c r="E328" s="39" t="e">
        <f t="shared" si="161"/>
        <v>#N/A</v>
      </c>
      <c r="F328" s="3" t="e">
        <f t="shared" si="162"/>
        <v>#N/A</v>
      </c>
      <c r="G328" s="39" t="e">
        <f t="shared" si="163"/>
        <v>#N/A</v>
      </c>
      <c r="H328" s="5">
        <f t="shared" si="148"/>
        <v>8.0194459244203486E-2</v>
      </c>
      <c r="I328" s="5">
        <f t="shared" si="149"/>
        <v>4.8116675546522096E-2</v>
      </c>
      <c r="J328" s="4">
        <f t="shared" si="169"/>
        <v>0.21073125630080683</v>
      </c>
      <c r="K328" s="4">
        <f t="shared" si="170"/>
        <v>0.195436185203716</v>
      </c>
      <c r="L328" s="4" t="e">
        <f t="shared" si="171"/>
        <v>#DIV/0!</v>
      </c>
      <c r="M328" s="4">
        <f t="shared" si="172"/>
        <v>0.24806780800249195</v>
      </c>
      <c r="N328" s="4"/>
      <c r="O328" s="4" t="e">
        <f t="shared" si="173"/>
        <v>#DIV/0!</v>
      </c>
      <c r="P328" s="3" t="e">
        <f t="shared" si="145"/>
        <v>#N/A</v>
      </c>
      <c r="Q328" s="3" t="e">
        <f t="shared" si="174"/>
        <v>#N/A</v>
      </c>
      <c r="R328" s="3" t="e">
        <f t="shared" si="156"/>
        <v>#DIV/0!</v>
      </c>
      <c r="S328" s="3" t="e">
        <f t="shared" si="146"/>
        <v>#N/A</v>
      </c>
      <c r="T328" s="3" t="e">
        <f t="shared" si="175"/>
        <v>#N/A</v>
      </c>
      <c r="U328" s="3" t="e">
        <f t="shared" si="157"/>
        <v>#DIV/0!</v>
      </c>
      <c r="V328" s="5">
        <f t="shared" si="166"/>
        <v>0.24429523150464499</v>
      </c>
      <c r="W328" s="5">
        <f t="shared" si="167"/>
        <v>0</v>
      </c>
      <c r="X328" s="5">
        <f t="shared" si="150"/>
        <v>0</v>
      </c>
      <c r="Y328" s="5" t="e">
        <f t="shared" si="168"/>
        <v>#N/A</v>
      </c>
      <c r="Z328" s="5" t="e">
        <f t="shared" si="158"/>
        <v>#DIV/0!</v>
      </c>
      <c r="AA328" s="5" t="e">
        <f t="shared" si="159"/>
        <v>#DIV/0!</v>
      </c>
      <c r="AB328" s="12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1</v>
      </c>
      <c r="AF328" s="4" t="e">
        <f t="shared" si="155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6.4287630409969598E-2</v>
      </c>
      <c r="D329" s="3" t="e">
        <f t="shared" si="160"/>
        <v>#N/A</v>
      </c>
      <c r="E329" s="39" t="e">
        <f t="shared" si="161"/>
        <v>#N/A</v>
      </c>
      <c r="F329" s="3" t="e">
        <f t="shared" si="162"/>
        <v>#N/A</v>
      </c>
      <c r="G329" s="39" t="e">
        <f t="shared" si="163"/>
        <v>#N/A</v>
      </c>
      <c r="H329" s="5">
        <f t="shared" si="148"/>
        <v>8.0359538012461998E-2</v>
      </c>
      <c r="I329" s="5">
        <f t="shared" si="149"/>
        <v>4.8215722807477199E-2</v>
      </c>
      <c r="J329" s="4">
        <f t="shared" si="169"/>
        <v>0.20991456769019279</v>
      </c>
      <c r="K329" s="4">
        <f t="shared" si="170"/>
        <v>0.194678772614053</v>
      </c>
      <c r="L329" s="4" t="e">
        <f t="shared" si="171"/>
        <v>#DIV/0!</v>
      </c>
      <c r="M329" s="4">
        <f t="shared" si="172"/>
        <v>0.24857845086454977</v>
      </c>
      <c r="N329" s="4"/>
      <c r="O329" s="4" t="e">
        <f t="shared" si="173"/>
        <v>#DIV/0!</v>
      </c>
      <c r="P329" s="3" t="e">
        <f t="shared" ref="P329:P392" si="176">IF(J329=MAX($J$72:$J$111),J329,NA())</f>
        <v>#N/A</v>
      </c>
      <c r="Q329" s="3" t="e">
        <f t="shared" si="174"/>
        <v>#N/A</v>
      </c>
      <c r="R329" s="3" t="e">
        <f t="shared" si="156"/>
        <v>#DIV/0!</v>
      </c>
      <c r="S329" s="3" t="e">
        <f t="shared" ref="S329:S392" si="177">IF(M329=MAX($M$72:$M$111),M329,NA())</f>
        <v>#N/A</v>
      </c>
      <c r="T329" s="3" t="e">
        <f t="shared" si="175"/>
        <v>#N/A</v>
      </c>
      <c r="U329" s="3" t="e">
        <f t="shared" si="157"/>
        <v>#DIV/0!</v>
      </c>
      <c r="V329" s="5">
        <f t="shared" si="166"/>
        <v>0.24334846576756625</v>
      </c>
      <c r="W329" s="5">
        <f t="shared" si="167"/>
        <v>0</v>
      </c>
      <c r="X329" s="5">
        <f t="shared" si="150"/>
        <v>0</v>
      </c>
      <c r="Y329" s="5" t="e">
        <f t="shared" si="168"/>
        <v>#N/A</v>
      </c>
      <c r="Z329" s="5" t="e">
        <f t="shared" si="158"/>
        <v>#DIV/0!</v>
      </c>
      <c r="AA329" s="5" t="e">
        <f t="shared" si="159"/>
        <v>#DIV/0!</v>
      </c>
      <c r="AB329" s="12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1</v>
      </c>
      <c r="AF329" s="4" t="e">
        <f t="shared" si="155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6.4477063267023502E-2</v>
      </c>
      <c r="D330" s="3" t="e">
        <f t="shared" si="160"/>
        <v>#N/A</v>
      </c>
      <c r="E330" s="39" t="e">
        <f t="shared" si="161"/>
        <v>#N/A</v>
      </c>
      <c r="F330" s="3" t="e">
        <f t="shared" si="162"/>
        <v>#N/A</v>
      </c>
      <c r="G330" s="39" t="e">
        <f t="shared" si="163"/>
        <v>#N/A</v>
      </c>
      <c r="H330" s="5">
        <f t="shared" si="148"/>
        <v>8.0596329083779381E-2</v>
      </c>
      <c r="I330" s="5">
        <f t="shared" si="149"/>
        <v>4.8357797450267623E-2</v>
      </c>
      <c r="J330" s="4">
        <f t="shared" si="169"/>
        <v>0.20914317074246952</v>
      </c>
      <c r="K330" s="4">
        <f t="shared" si="170"/>
        <v>0.193963364376152</v>
      </c>
      <c r="L330" s="4" t="e">
        <f t="shared" si="171"/>
        <v>#DIV/0!</v>
      </c>
      <c r="M330" s="4">
        <f t="shared" si="172"/>
        <v>0.2493109234389628</v>
      </c>
      <c r="N330" s="4"/>
      <c r="O330" s="4" t="e">
        <f t="shared" si="173"/>
        <v>#DIV/0!</v>
      </c>
      <c r="P330" s="3" t="e">
        <f t="shared" si="176"/>
        <v>#N/A</v>
      </c>
      <c r="Q330" s="3" t="e">
        <f t="shared" si="174"/>
        <v>#N/A</v>
      </c>
      <c r="R330" s="3" t="e">
        <f t="shared" si="156"/>
        <v>#DIV/0!</v>
      </c>
      <c r="S330" s="3" t="e">
        <f t="shared" si="177"/>
        <v>#N/A</v>
      </c>
      <c r="T330" s="3" t="e">
        <f t="shared" si="175"/>
        <v>#N/A</v>
      </c>
      <c r="U330" s="3" t="e">
        <f t="shared" si="157"/>
        <v>#DIV/0!</v>
      </c>
      <c r="V330" s="5">
        <f t="shared" si="166"/>
        <v>0.24245420547019</v>
      </c>
      <c r="W330" s="5">
        <f t="shared" si="167"/>
        <v>0</v>
      </c>
      <c r="X330" s="5">
        <f t="shared" si="150"/>
        <v>0</v>
      </c>
      <c r="Y330" s="5" t="e">
        <f t="shared" si="168"/>
        <v>#N/A</v>
      </c>
      <c r="Z330" s="5" t="e">
        <f t="shared" si="158"/>
        <v>#DIV/0!</v>
      </c>
      <c r="AA330" s="5" t="e">
        <f t="shared" si="159"/>
        <v>#DIV/0!</v>
      </c>
      <c r="AB330" s="12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1</v>
      </c>
      <c r="AF330" s="4" t="e">
        <f t="shared" si="155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6.4175257872235894E-2</v>
      </c>
      <c r="D331" s="3" t="e">
        <f t="shared" si="160"/>
        <v>#N/A</v>
      </c>
      <c r="E331" s="39" t="e">
        <f t="shared" si="161"/>
        <v>#N/A</v>
      </c>
      <c r="F331" s="3" t="e">
        <f t="shared" si="162"/>
        <v>#N/A</v>
      </c>
      <c r="G331" s="39" t="e">
        <f t="shared" si="163"/>
        <v>#N/A</v>
      </c>
      <c r="H331" s="5">
        <f t="shared" si="148"/>
        <v>8.0219072340294864E-2</v>
      </c>
      <c r="I331" s="5">
        <f t="shared" si="149"/>
        <v>4.8131443404176924E-2</v>
      </c>
      <c r="J331" s="4">
        <f t="shared" si="169"/>
        <v>0.20796739540972334</v>
      </c>
      <c r="K331" s="4">
        <f t="shared" si="170"/>
        <v>0.19287292791351099</v>
      </c>
      <c r="L331" s="4" t="e">
        <f t="shared" si="171"/>
        <v>#DIV/0!</v>
      </c>
      <c r="M331" s="4">
        <f t="shared" si="172"/>
        <v>0.24814394439462034</v>
      </c>
      <c r="N331" s="4"/>
      <c r="O331" s="4" t="e">
        <f t="shared" si="173"/>
        <v>#DIV/0!</v>
      </c>
      <c r="P331" s="3" t="e">
        <f t="shared" si="176"/>
        <v>#N/A</v>
      </c>
      <c r="Q331" s="3" t="e">
        <f t="shared" si="174"/>
        <v>#N/A</v>
      </c>
      <c r="R331" s="3" t="e">
        <f t="shared" si="156"/>
        <v>#DIV/0!</v>
      </c>
      <c r="S331" s="3" t="e">
        <f t="shared" si="177"/>
        <v>#N/A</v>
      </c>
      <c r="T331" s="3" t="e">
        <f t="shared" si="175"/>
        <v>#N/A</v>
      </c>
      <c r="U331" s="3" t="e">
        <f t="shared" si="157"/>
        <v>#DIV/0!</v>
      </c>
      <c r="V331" s="5">
        <f t="shared" si="166"/>
        <v>0.24109115989188873</v>
      </c>
      <c r="W331" s="5">
        <f t="shared" si="167"/>
        <v>0</v>
      </c>
      <c r="X331" s="5">
        <f t="shared" si="150"/>
        <v>0</v>
      </c>
      <c r="Y331" s="5" t="e">
        <f t="shared" si="168"/>
        <v>#N/A</v>
      </c>
      <c r="Z331" s="5" t="e">
        <f t="shared" si="158"/>
        <v>#DIV/0!</v>
      </c>
      <c r="AA331" s="5" t="e">
        <f t="shared" si="159"/>
        <v>#DIV/0!</v>
      </c>
      <c r="AB331" s="12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1</v>
      </c>
      <c r="AF331" s="4" t="e">
        <f t="shared" si="155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6.4213962003924499E-2</v>
      </c>
      <c r="D332" s="3" t="e">
        <f t="shared" si="160"/>
        <v>#N/A</v>
      </c>
      <c r="E332" s="39" t="e">
        <f t="shared" si="161"/>
        <v>#N/A</v>
      </c>
      <c r="F332" s="3" t="e">
        <f t="shared" si="162"/>
        <v>#N/A</v>
      </c>
      <c r="G332" s="39" t="e">
        <f t="shared" si="163"/>
        <v>#N/A</v>
      </c>
      <c r="H332" s="5">
        <f t="shared" si="148"/>
        <v>8.026745250490562E-2</v>
      </c>
      <c r="I332" s="5">
        <f t="shared" si="149"/>
        <v>4.8160471502943378E-2</v>
      </c>
      <c r="J332" s="4">
        <f t="shared" si="169"/>
        <v>0.20716978603073263</v>
      </c>
      <c r="K332" s="4">
        <f t="shared" si="170"/>
        <v>0.19213320976704801</v>
      </c>
      <c r="L332" s="4" t="e">
        <f t="shared" si="171"/>
        <v>#DIV/0!</v>
      </c>
      <c r="M332" s="4">
        <f t="shared" si="172"/>
        <v>0.24829360013765919</v>
      </c>
      <c r="N332" s="4"/>
      <c r="O332" s="4" t="e">
        <f t="shared" si="173"/>
        <v>#DIV/0!</v>
      </c>
      <c r="P332" s="3" t="e">
        <f t="shared" si="176"/>
        <v>#N/A</v>
      </c>
      <c r="Q332" s="3" t="e">
        <f t="shared" si="174"/>
        <v>#N/A</v>
      </c>
      <c r="R332" s="3" t="e">
        <f t="shared" si="156"/>
        <v>#DIV/0!</v>
      </c>
      <c r="S332" s="3" t="e">
        <f t="shared" si="177"/>
        <v>#N/A</v>
      </c>
      <c r="T332" s="3" t="e">
        <f t="shared" si="175"/>
        <v>#N/A</v>
      </c>
      <c r="U332" s="3" t="e">
        <f t="shared" si="157"/>
        <v>#DIV/0!</v>
      </c>
      <c r="V332" s="5">
        <f t="shared" si="166"/>
        <v>0.24016651220881002</v>
      </c>
      <c r="W332" s="5">
        <f t="shared" si="167"/>
        <v>0</v>
      </c>
      <c r="X332" s="5">
        <f t="shared" si="150"/>
        <v>0</v>
      </c>
      <c r="Y332" s="5" t="e">
        <f t="shared" si="168"/>
        <v>#N/A</v>
      </c>
      <c r="Z332" s="5" t="e">
        <f t="shared" si="158"/>
        <v>#DIV/0!</v>
      </c>
      <c r="AA332" s="5" t="e">
        <f t="shared" si="159"/>
        <v>#DIV/0!</v>
      </c>
      <c r="AB332" s="12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1</v>
      </c>
      <c r="AF332" s="4" t="e">
        <f t="shared" si="155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6.4265319442452395E-2</v>
      </c>
      <c r="D333" s="3" t="e">
        <f t="shared" si="160"/>
        <v>#N/A</v>
      </c>
      <c r="E333" s="39" t="e">
        <f t="shared" si="161"/>
        <v>#N/A</v>
      </c>
      <c r="F333" s="3" t="e">
        <f t="shared" si="162"/>
        <v>#N/A</v>
      </c>
      <c r="G333" s="39" t="e">
        <f t="shared" si="163"/>
        <v>#N/A</v>
      </c>
      <c r="H333" s="5">
        <f t="shared" si="148"/>
        <v>8.0331649303065494E-2</v>
      </c>
      <c r="I333" s="5">
        <f t="shared" si="149"/>
        <v>4.8198989581839297E-2</v>
      </c>
      <c r="J333" s="4">
        <f t="shared" si="169"/>
        <v>0.20637814378841951</v>
      </c>
      <c r="K333" s="4">
        <f t="shared" si="170"/>
        <v>0.19139902565691799</v>
      </c>
      <c r="L333" s="4" t="e">
        <f t="shared" si="171"/>
        <v>#DIV/0!</v>
      </c>
      <c r="M333" s="4">
        <f t="shared" si="172"/>
        <v>0.24849218192436098</v>
      </c>
      <c r="N333" s="4"/>
      <c r="O333" s="4" t="e">
        <f t="shared" si="173"/>
        <v>#DIV/0!</v>
      </c>
      <c r="P333" s="3" t="e">
        <f t="shared" si="176"/>
        <v>#N/A</v>
      </c>
      <c r="Q333" s="3" t="e">
        <f t="shared" si="174"/>
        <v>#N/A</v>
      </c>
      <c r="R333" s="3" t="e">
        <f t="shared" si="156"/>
        <v>#DIV/0!</v>
      </c>
      <c r="S333" s="3" t="e">
        <f t="shared" si="177"/>
        <v>#N/A</v>
      </c>
      <c r="T333" s="3" t="e">
        <f t="shared" si="175"/>
        <v>#N/A</v>
      </c>
      <c r="U333" s="3" t="e">
        <f t="shared" si="157"/>
        <v>#DIV/0!</v>
      </c>
      <c r="V333" s="5">
        <f t="shared" si="166"/>
        <v>0.2392487820711475</v>
      </c>
      <c r="W333" s="5">
        <f t="shared" si="167"/>
        <v>0</v>
      </c>
      <c r="X333" s="5">
        <f t="shared" si="150"/>
        <v>0</v>
      </c>
      <c r="Y333" s="5" t="e">
        <f t="shared" si="168"/>
        <v>#N/A</v>
      </c>
      <c r="Z333" s="5" t="e">
        <f t="shared" si="158"/>
        <v>#DIV/0!</v>
      </c>
      <c r="AA333" s="5" t="e">
        <f t="shared" si="159"/>
        <v>#DIV/0!</v>
      </c>
      <c r="AB333" s="12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1</v>
      </c>
      <c r="AF333" s="4" t="e">
        <f t="shared" si="155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6.4279890410571999E-2</v>
      </c>
      <c r="D334" s="3" t="e">
        <f t="shared" si="160"/>
        <v>#N/A</v>
      </c>
      <c r="E334" s="39" t="e">
        <f t="shared" si="161"/>
        <v>#N/A</v>
      </c>
      <c r="F334" s="3" t="e">
        <f t="shared" si="162"/>
        <v>#N/A</v>
      </c>
      <c r="G334" s="39" t="e">
        <f t="shared" si="163"/>
        <v>#N/A</v>
      </c>
      <c r="H334" s="5">
        <f t="shared" si="148"/>
        <v>8.0349863013215006E-2</v>
      </c>
      <c r="I334" s="5">
        <f t="shared" si="149"/>
        <v>4.8209917807928999E-2</v>
      </c>
      <c r="J334" s="4">
        <f t="shared" si="169"/>
        <v>0.20503065759887082</v>
      </c>
      <c r="K334" s="4">
        <f t="shared" si="170"/>
        <v>0.190149341271588</v>
      </c>
      <c r="L334" s="4" t="e">
        <f t="shared" si="171"/>
        <v>#DIV/0!</v>
      </c>
      <c r="M334" s="4">
        <f t="shared" si="172"/>
        <v>0.24854852291343882</v>
      </c>
      <c r="N334" s="4"/>
      <c r="O334" s="4" t="e">
        <f t="shared" si="173"/>
        <v>#DIV/0!</v>
      </c>
      <c r="P334" s="3" t="e">
        <f t="shared" si="176"/>
        <v>#N/A</v>
      </c>
      <c r="Q334" s="3" t="e">
        <f t="shared" si="174"/>
        <v>#N/A</v>
      </c>
      <c r="R334" s="3" t="e">
        <f t="shared" si="156"/>
        <v>#DIV/0!</v>
      </c>
      <c r="S334" s="3" t="e">
        <f t="shared" si="177"/>
        <v>#N/A</v>
      </c>
      <c r="T334" s="3" t="e">
        <f t="shared" si="175"/>
        <v>#N/A</v>
      </c>
      <c r="U334" s="3" t="e">
        <f t="shared" si="157"/>
        <v>#DIV/0!</v>
      </c>
      <c r="V334" s="5">
        <f t="shared" si="166"/>
        <v>0.237686676589485</v>
      </c>
      <c r="W334" s="5">
        <f t="shared" si="167"/>
        <v>0</v>
      </c>
      <c r="X334" s="5">
        <f t="shared" si="150"/>
        <v>0</v>
      </c>
      <c r="Y334" s="5" t="e">
        <f t="shared" si="168"/>
        <v>#N/A</v>
      </c>
      <c r="Z334" s="5" t="e">
        <f t="shared" si="158"/>
        <v>#DIV/0!</v>
      </c>
      <c r="AA334" s="5" t="e">
        <f t="shared" si="159"/>
        <v>#DIV/0!</v>
      </c>
      <c r="AB334" s="12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1</v>
      </c>
      <c r="AF334" s="4" t="e">
        <f t="shared" si="155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6.3925112957420094E-2</v>
      </c>
      <c r="D335" s="3" t="e">
        <f t="shared" si="160"/>
        <v>#N/A</v>
      </c>
      <c r="E335" s="39" t="e">
        <f t="shared" si="161"/>
        <v>#N/A</v>
      </c>
      <c r="F335" s="3" t="e">
        <f t="shared" si="162"/>
        <v>#N/A</v>
      </c>
      <c r="G335" s="39" t="e">
        <f t="shared" si="163"/>
        <v>#N/A</v>
      </c>
      <c r="H335" s="5">
        <f t="shared" si="148"/>
        <v>7.9906391196775117E-2</v>
      </c>
      <c r="I335" s="5">
        <f t="shared" si="149"/>
        <v>4.794383471806507E-2</v>
      </c>
      <c r="J335" s="4">
        <f t="shared" si="169"/>
        <v>0.20366020468119531</v>
      </c>
      <c r="K335" s="4">
        <f t="shared" si="170"/>
        <v>0.18887835710467599</v>
      </c>
      <c r="L335" s="4" t="e">
        <f t="shared" si="171"/>
        <v>#DIV/0!</v>
      </c>
      <c r="M335" s="4">
        <f t="shared" si="172"/>
        <v>0.24717671889540654</v>
      </c>
      <c r="N335" s="4"/>
      <c r="O335" s="4" t="e">
        <f t="shared" si="173"/>
        <v>#DIV/0!</v>
      </c>
      <c r="P335" s="3" t="e">
        <f t="shared" si="176"/>
        <v>#N/A</v>
      </c>
      <c r="Q335" s="3" t="e">
        <f t="shared" si="174"/>
        <v>#N/A</v>
      </c>
      <c r="R335" s="3" t="e">
        <f t="shared" si="156"/>
        <v>#DIV/0!</v>
      </c>
      <c r="S335" s="3" t="e">
        <f t="shared" si="177"/>
        <v>#N/A</v>
      </c>
      <c r="T335" s="3" t="e">
        <f t="shared" si="175"/>
        <v>#N/A</v>
      </c>
      <c r="U335" s="3" t="e">
        <f t="shared" si="157"/>
        <v>#DIV/0!</v>
      </c>
      <c r="V335" s="5">
        <f t="shared" si="166"/>
        <v>0.23609794638084497</v>
      </c>
      <c r="W335" s="5">
        <f t="shared" si="167"/>
        <v>0</v>
      </c>
      <c r="X335" s="5">
        <f t="shared" si="150"/>
        <v>0</v>
      </c>
      <c r="Y335" s="5" t="e">
        <f t="shared" si="168"/>
        <v>#N/A</v>
      </c>
      <c r="Z335" s="5" t="e">
        <f t="shared" si="158"/>
        <v>#DIV/0!</v>
      </c>
      <c r="AA335" s="5" t="e">
        <f t="shared" si="159"/>
        <v>#DIV/0!</v>
      </c>
      <c r="AB335" s="12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1</v>
      </c>
      <c r="AF335" s="4" t="e">
        <f t="shared" si="155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6.37017264936416E-2</v>
      </c>
      <c r="D336" s="3" t="e">
        <f t="shared" si="160"/>
        <v>#N/A</v>
      </c>
      <c r="E336" s="39" t="e">
        <f t="shared" si="161"/>
        <v>#N/A</v>
      </c>
      <c r="F336" s="3" t="e">
        <f t="shared" si="162"/>
        <v>#N/A</v>
      </c>
      <c r="G336" s="39" t="e">
        <f t="shared" si="163"/>
        <v>#N/A</v>
      </c>
      <c r="H336" s="5">
        <f t="shared" si="148"/>
        <v>7.9627158117051997E-2</v>
      </c>
      <c r="I336" s="5">
        <f t="shared" si="149"/>
        <v>4.7776294870231203E-2</v>
      </c>
      <c r="J336" s="4">
        <f t="shared" si="169"/>
        <v>0.20221835208996214</v>
      </c>
      <c r="K336" s="4">
        <f t="shared" si="170"/>
        <v>0.187541155519096</v>
      </c>
      <c r="L336" s="4" t="e">
        <f t="shared" si="171"/>
        <v>#DIV/0!</v>
      </c>
      <c r="M336" s="4">
        <f t="shared" si="172"/>
        <v>0.24631295924590549</v>
      </c>
      <c r="N336" s="4"/>
      <c r="O336" s="4" t="e">
        <f t="shared" si="173"/>
        <v>#DIV/0!</v>
      </c>
      <c r="P336" s="3" t="e">
        <f t="shared" si="176"/>
        <v>#N/A</v>
      </c>
      <c r="Q336" s="3" t="e">
        <f t="shared" si="174"/>
        <v>#N/A</v>
      </c>
      <c r="R336" s="3" t="e">
        <f t="shared" si="156"/>
        <v>#DIV/0!</v>
      </c>
      <c r="S336" s="3" t="e">
        <f t="shared" si="177"/>
        <v>#N/A</v>
      </c>
      <c r="T336" s="3" t="e">
        <f t="shared" si="175"/>
        <v>#N/A</v>
      </c>
      <c r="U336" s="3" t="e">
        <f t="shared" si="157"/>
        <v>#DIV/0!</v>
      </c>
      <c r="V336" s="5">
        <f t="shared" si="166"/>
        <v>0.23442644439887</v>
      </c>
      <c r="W336" s="5">
        <f t="shared" si="167"/>
        <v>0</v>
      </c>
      <c r="X336" s="5">
        <f t="shared" si="150"/>
        <v>0</v>
      </c>
      <c r="Y336" s="5" t="e">
        <f t="shared" si="168"/>
        <v>#N/A</v>
      </c>
      <c r="Z336" s="5" t="e">
        <f t="shared" si="158"/>
        <v>#DIV/0!</v>
      </c>
      <c r="AA336" s="5" t="e">
        <f t="shared" si="159"/>
        <v>#DIV/0!</v>
      </c>
      <c r="AB336" s="12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1</v>
      </c>
      <c r="AF336" s="4" t="e">
        <f t="shared" si="155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6.3707795422448504E-2</v>
      </c>
      <c r="D337" s="3" t="e">
        <f t="shared" si="160"/>
        <v>#N/A</v>
      </c>
      <c r="E337" s="39" t="e">
        <f t="shared" si="161"/>
        <v>#N/A</v>
      </c>
      <c r="F337" s="3" t="e">
        <f t="shared" si="162"/>
        <v>#N/A</v>
      </c>
      <c r="G337" s="39" t="e">
        <f t="shared" si="163"/>
        <v>#N/A</v>
      </c>
      <c r="H337" s="5">
        <f t="shared" si="148"/>
        <v>7.9634744278060637E-2</v>
      </c>
      <c r="I337" s="5">
        <f t="shared" si="149"/>
        <v>4.7780846566836378E-2</v>
      </c>
      <c r="J337" s="4">
        <f t="shared" si="169"/>
        <v>0.20138819610800412</v>
      </c>
      <c r="K337" s="4">
        <f t="shared" si="170"/>
        <v>0.18677125303246001</v>
      </c>
      <c r="L337" s="4" t="e">
        <f t="shared" si="171"/>
        <v>#DIV/0!</v>
      </c>
      <c r="M337" s="4">
        <f t="shared" si="172"/>
        <v>0.24633642573411801</v>
      </c>
      <c r="N337" s="4"/>
      <c r="O337" s="4" t="e">
        <f t="shared" si="173"/>
        <v>#DIV/0!</v>
      </c>
      <c r="P337" s="3" t="e">
        <f t="shared" si="176"/>
        <v>#N/A</v>
      </c>
      <c r="Q337" s="3" t="e">
        <f t="shared" si="174"/>
        <v>#N/A</v>
      </c>
      <c r="R337" s="3" t="e">
        <f t="shared" si="156"/>
        <v>#DIV/0!</v>
      </c>
      <c r="S337" s="3" t="e">
        <f t="shared" si="177"/>
        <v>#N/A</v>
      </c>
      <c r="T337" s="3" t="e">
        <f t="shared" si="175"/>
        <v>#N/A</v>
      </c>
      <c r="U337" s="3" t="e">
        <f t="shared" si="157"/>
        <v>#DIV/0!</v>
      </c>
      <c r="V337" s="5">
        <f t="shared" si="166"/>
        <v>0.23346406629057501</v>
      </c>
      <c r="W337" s="5">
        <f t="shared" si="167"/>
        <v>0</v>
      </c>
      <c r="X337" s="5">
        <f t="shared" si="150"/>
        <v>0</v>
      </c>
      <c r="Y337" s="5" t="e">
        <f t="shared" si="168"/>
        <v>#N/A</v>
      </c>
      <c r="Z337" s="5" t="e">
        <f t="shared" si="158"/>
        <v>#DIV/0!</v>
      </c>
      <c r="AA337" s="5" t="e">
        <f t="shared" si="159"/>
        <v>#DIV/0!</v>
      </c>
      <c r="AB337" s="12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1</v>
      </c>
      <c r="AF337" s="4" t="e">
        <f t="shared" si="155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6.38821793296796E-2</v>
      </c>
      <c r="D338" s="3" t="e">
        <f t="shared" si="160"/>
        <v>#N/A</v>
      </c>
      <c r="E338" s="39" t="e">
        <f t="shared" si="161"/>
        <v>#N/A</v>
      </c>
      <c r="F338" s="3" t="e">
        <f t="shared" si="162"/>
        <v>#N/A</v>
      </c>
      <c r="G338" s="39" t="e">
        <f t="shared" si="163"/>
        <v>#N/A</v>
      </c>
      <c r="H338" s="5">
        <f t="shared" si="148"/>
        <v>7.98527241620995E-2</v>
      </c>
      <c r="I338" s="5">
        <f t="shared" si="149"/>
        <v>4.79116344972597E-2</v>
      </c>
      <c r="J338" s="4">
        <f t="shared" si="169"/>
        <v>0.20069041397960174</v>
      </c>
      <c r="K338" s="4">
        <f t="shared" si="170"/>
        <v>0.18612411658164499</v>
      </c>
      <c r="L338" s="4" t="e">
        <f t="shared" si="171"/>
        <v>#DIV/0!</v>
      </c>
      <c r="M338" s="4">
        <f t="shared" si="172"/>
        <v>0.24701070912640949</v>
      </c>
      <c r="N338" s="4"/>
      <c r="O338" s="4" t="e">
        <f t="shared" si="173"/>
        <v>#DIV/0!</v>
      </c>
      <c r="P338" s="3" t="e">
        <f t="shared" si="176"/>
        <v>#N/A</v>
      </c>
      <c r="Q338" s="3" t="e">
        <f t="shared" si="174"/>
        <v>#N/A</v>
      </c>
      <c r="R338" s="3" t="e">
        <f t="shared" si="156"/>
        <v>#DIV/0!</v>
      </c>
      <c r="S338" s="3" t="e">
        <f t="shared" si="177"/>
        <v>#N/A</v>
      </c>
      <c r="T338" s="3" t="e">
        <f t="shared" si="175"/>
        <v>#N/A</v>
      </c>
      <c r="U338" s="3" t="e">
        <f t="shared" si="157"/>
        <v>#DIV/0!</v>
      </c>
      <c r="V338" s="5">
        <f t="shared" si="166"/>
        <v>0.23265514572705623</v>
      </c>
      <c r="W338" s="5">
        <f t="shared" si="167"/>
        <v>0</v>
      </c>
      <c r="X338" s="5">
        <f t="shared" si="150"/>
        <v>0</v>
      </c>
      <c r="Y338" s="5" t="e">
        <f t="shared" si="168"/>
        <v>#N/A</v>
      </c>
      <c r="Z338" s="5" t="e">
        <f t="shared" si="158"/>
        <v>#DIV/0!</v>
      </c>
      <c r="AA338" s="5" t="e">
        <f t="shared" si="159"/>
        <v>#DIV/0!</v>
      </c>
      <c r="AB338" s="12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1</v>
      </c>
      <c r="AF338" s="4" t="e">
        <f t="shared" si="155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6.39919053390135E-2</v>
      </c>
      <c r="D339" s="3" t="e">
        <f t="shared" si="160"/>
        <v>#N/A</v>
      </c>
      <c r="E339" s="39" t="e">
        <f t="shared" si="161"/>
        <v>#N/A</v>
      </c>
      <c r="F339" s="3" t="e">
        <f t="shared" si="162"/>
        <v>#N/A</v>
      </c>
      <c r="G339" s="39" t="e">
        <f t="shared" si="163"/>
        <v>#N/A</v>
      </c>
      <c r="H339" s="5">
        <f t="shared" si="148"/>
        <v>7.9989881673766874E-2</v>
      </c>
      <c r="I339" s="5">
        <f t="shared" si="149"/>
        <v>4.7993929004260125E-2</v>
      </c>
      <c r="J339" s="4">
        <f t="shared" si="169"/>
        <v>0.20000366283982243</v>
      </c>
      <c r="K339" s="4">
        <f t="shared" si="170"/>
        <v>0.18548721048001199</v>
      </c>
      <c r="L339" s="4" t="e">
        <f t="shared" si="171"/>
        <v>#DIV/0!</v>
      </c>
      <c r="M339" s="4">
        <f t="shared" si="172"/>
        <v>0.2474349823691131</v>
      </c>
      <c r="N339" s="4"/>
      <c r="O339" s="4" t="e">
        <f t="shared" si="173"/>
        <v>#DIV/0!</v>
      </c>
      <c r="P339" s="3" t="e">
        <f t="shared" si="176"/>
        <v>#N/A</v>
      </c>
      <c r="Q339" s="3" t="e">
        <f t="shared" si="174"/>
        <v>#N/A</v>
      </c>
      <c r="R339" s="3" t="e">
        <f t="shared" si="156"/>
        <v>#DIV/0!</v>
      </c>
      <c r="S339" s="3" t="e">
        <f t="shared" si="177"/>
        <v>#N/A</v>
      </c>
      <c r="T339" s="3" t="e">
        <f t="shared" si="175"/>
        <v>#N/A</v>
      </c>
      <c r="U339" s="3" t="e">
        <f t="shared" si="157"/>
        <v>#DIV/0!</v>
      </c>
      <c r="V339" s="5">
        <f t="shared" si="166"/>
        <v>0.231859013100015</v>
      </c>
      <c r="W339" s="5">
        <f t="shared" si="167"/>
        <v>0</v>
      </c>
      <c r="X339" s="5">
        <f t="shared" si="150"/>
        <v>0</v>
      </c>
      <c r="Y339" s="5" t="e">
        <f t="shared" si="168"/>
        <v>#N/A</v>
      </c>
      <c r="Z339" s="5" t="e">
        <f t="shared" si="158"/>
        <v>#DIV/0!</v>
      </c>
      <c r="AA339" s="5" t="e">
        <f t="shared" si="159"/>
        <v>#DIV/0!</v>
      </c>
      <c r="AB339" s="12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1</v>
      </c>
      <c r="AF339" s="4" t="e">
        <f t="shared" si="155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6.4236130069915201E-2</v>
      </c>
      <c r="D340" s="3" t="e">
        <f t="shared" si="160"/>
        <v>#N/A</v>
      </c>
      <c r="E340" s="39" t="e">
        <f t="shared" si="161"/>
        <v>#N/A</v>
      </c>
      <c r="F340" s="3" t="e">
        <f t="shared" si="162"/>
        <v>#N/A</v>
      </c>
      <c r="G340" s="39" t="e">
        <f t="shared" si="163"/>
        <v>#N/A</v>
      </c>
      <c r="H340" s="5">
        <f t="shared" si="148"/>
        <v>8.0295162587393998E-2</v>
      </c>
      <c r="I340" s="5">
        <f t="shared" si="149"/>
        <v>4.8177097552436404E-2</v>
      </c>
      <c r="J340" s="4">
        <f t="shared" si="169"/>
        <v>0.19932490135209471</v>
      </c>
      <c r="K340" s="4">
        <f t="shared" si="170"/>
        <v>0.18485771413403401</v>
      </c>
      <c r="L340" s="4" t="e">
        <f t="shared" si="171"/>
        <v>#DIV/0!</v>
      </c>
      <c r="M340" s="4">
        <f t="shared" si="172"/>
        <v>0.24837931652613846</v>
      </c>
      <c r="N340" s="4"/>
      <c r="O340" s="4" t="e">
        <f t="shared" si="173"/>
        <v>#DIV/0!</v>
      </c>
      <c r="P340" s="3" t="e">
        <f t="shared" si="176"/>
        <v>#N/A</v>
      </c>
      <c r="Q340" s="3" t="e">
        <f t="shared" si="174"/>
        <v>#N/A</v>
      </c>
      <c r="R340" s="3" t="e">
        <f t="shared" si="156"/>
        <v>#DIV/0!</v>
      </c>
      <c r="S340" s="3" t="e">
        <f t="shared" si="177"/>
        <v>#N/A</v>
      </c>
      <c r="T340" s="3" t="e">
        <f t="shared" si="175"/>
        <v>#N/A</v>
      </c>
      <c r="U340" s="3" t="e">
        <f t="shared" si="157"/>
        <v>#DIV/0!</v>
      </c>
      <c r="V340" s="5">
        <f t="shared" si="166"/>
        <v>0.2310721426675425</v>
      </c>
      <c r="W340" s="5">
        <f t="shared" si="167"/>
        <v>0</v>
      </c>
      <c r="X340" s="5">
        <f t="shared" si="150"/>
        <v>0</v>
      </c>
      <c r="Y340" s="5" t="e">
        <f t="shared" si="168"/>
        <v>#N/A</v>
      </c>
      <c r="Z340" s="5" t="e">
        <f t="shared" si="158"/>
        <v>#DIV/0!</v>
      </c>
      <c r="AA340" s="5" t="e">
        <f t="shared" si="159"/>
        <v>#DIV/0!</v>
      </c>
      <c r="AB340" s="12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1</v>
      </c>
      <c r="AF340" s="4" t="e">
        <f t="shared" si="155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6.4304523546478906E-2</v>
      </c>
      <c r="D341" s="3" t="e">
        <f t="shared" si="160"/>
        <v>#N/A</v>
      </c>
      <c r="E341" s="39" t="e">
        <f t="shared" si="161"/>
        <v>#N/A</v>
      </c>
      <c r="F341" s="3" t="e">
        <f t="shared" si="162"/>
        <v>#N/A</v>
      </c>
      <c r="G341" s="39" t="e">
        <f t="shared" si="163"/>
        <v>#N/A</v>
      </c>
      <c r="H341" s="5">
        <f t="shared" si="148"/>
        <v>8.0380654433098636E-2</v>
      </c>
      <c r="I341" s="5">
        <f t="shared" si="149"/>
        <v>4.8228392659859176E-2</v>
      </c>
      <c r="J341" s="4">
        <f t="shared" si="169"/>
        <v>0.19807147464986671</v>
      </c>
      <c r="K341" s="4">
        <f t="shared" si="170"/>
        <v>0.183695262310721</v>
      </c>
      <c r="L341" s="4" t="e">
        <f t="shared" si="171"/>
        <v>#DIV/0!</v>
      </c>
      <c r="M341" s="4">
        <f t="shared" si="172"/>
        <v>0.2486437708907655</v>
      </c>
      <c r="N341" s="4"/>
      <c r="O341" s="4" t="e">
        <f t="shared" si="173"/>
        <v>#DIV/0!</v>
      </c>
      <c r="P341" s="3" t="e">
        <f t="shared" si="176"/>
        <v>#N/A</v>
      </c>
      <c r="Q341" s="3" t="e">
        <f t="shared" si="174"/>
        <v>#N/A</v>
      </c>
      <c r="R341" s="3" t="e">
        <f t="shared" si="156"/>
        <v>#DIV/0!</v>
      </c>
      <c r="S341" s="3" t="e">
        <f t="shared" si="177"/>
        <v>#N/A</v>
      </c>
      <c r="T341" s="3" t="e">
        <f t="shared" si="175"/>
        <v>#N/A</v>
      </c>
      <c r="U341" s="3" t="e">
        <f t="shared" si="157"/>
        <v>#DIV/0!</v>
      </c>
      <c r="V341" s="5">
        <f t="shared" si="166"/>
        <v>0.22961907788840125</v>
      </c>
      <c r="W341" s="5">
        <f t="shared" si="167"/>
        <v>0</v>
      </c>
      <c r="X341" s="5">
        <f t="shared" si="150"/>
        <v>0</v>
      </c>
      <c r="Y341" s="5" t="e">
        <f t="shared" si="168"/>
        <v>#N/A</v>
      </c>
      <c r="Z341" s="5" t="e">
        <f t="shared" si="158"/>
        <v>#DIV/0!</v>
      </c>
      <c r="AA341" s="5" t="e">
        <f t="shared" si="159"/>
        <v>#DIV/0!</v>
      </c>
      <c r="AB341" s="12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1</v>
      </c>
      <c r="AF341" s="4" t="e">
        <f t="shared" si="155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6.41181818798994E-2</v>
      </c>
      <c r="D342" s="3" t="e">
        <f t="shared" si="160"/>
        <v>#N/A</v>
      </c>
      <c r="E342" s="39" t="e">
        <f t="shared" si="161"/>
        <v>#N/A</v>
      </c>
      <c r="F342" s="3" t="e">
        <f t="shared" si="162"/>
        <v>#N/A</v>
      </c>
      <c r="G342" s="39" t="e">
        <f t="shared" si="163"/>
        <v>#N/A</v>
      </c>
      <c r="H342" s="5">
        <f t="shared" si="148"/>
        <v>8.0147727349874243E-2</v>
      </c>
      <c r="I342" s="5">
        <f t="shared" si="149"/>
        <v>4.808863640992455E-2</v>
      </c>
      <c r="J342" s="4">
        <f t="shared" si="169"/>
        <v>0.19728216082392089</v>
      </c>
      <c r="K342" s="4">
        <f t="shared" si="170"/>
        <v>0.182963237618327</v>
      </c>
      <c r="L342" s="4" t="e">
        <f t="shared" si="171"/>
        <v>#DIV/0!</v>
      </c>
      <c r="M342" s="4">
        <f t="shared" si="172"/>
        <v>0.24792325090092515</v>
      </c>
      <c r="N342" s="4"/>
      <c r="O342" s="4" t="e">
        <f t="shared" si="173"/>
        <v>#DIV/0!</v>
      </c>
      <c r="P342" s="3" t="e">
        <f t="shared" si="176"/>
        <v>#N/A</v>
      </c>
      <c r="Q342" s="3" t="e">
        <f t="shared" si="174"/>
        <v>#N/A</v>
      </c>
      <c r="R342" s="3" t="e">
        <f t="shared" si="156"/>
        <v>#DIV/0!</v>
      </c>
      <c r="S342" s="3" t="e">
        <f t="shared" si="177"/>
        <v>#N/A</v>
      </c>
      <c r="T342" s="3" t="e">
        <f t="shared" si="175"/>
        <v>#N/A</v>
      </c>
      <c r="U342" s="3" t="e">
        <f t="shared" si="157"/>
        <v>#DIV/0!</v>
      </c>
      <c r="V342" s="5">
        <f t="shared" si="166"/>
        <v>0.22870404702290875</v>
      </c>
      <c r="W342" s="5">
        <f t="shared" si="167"/>
        <v>0</v>
      </c>
      <c r="X342" s="5">
        <f t="shared" si="150"/>
        <v>0</v>
      </c>
      <c r="Y342" s="5" t="e">
        <f t="shared" si="168"/>
        <v>#N/A</v>
      </c>
      <c r="Z342" s="5" t="e">
        <f t="shared" si="158"/>
        <v>#DIV/0!</v>
      </c>
      <c r="AA342" s="5" t="e">
        <f t="shared" si="159"/>
        <v>#DIV/0!</v>
      </c>
      <c r="AB342" s="12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1</v>
      </c>
      <c r="AF342" s="4" t="e">
        <f t="shared" si="155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6.4169236009178093E-2</v>
      </c>
      <c r="D343" s="3" t="e">
        <f t="shared" si="160"/>
        <v>#N/A</v>
      </c>
      <c r="E343" s="39" t="e">
        <f t="shared" si="161"/>
        <v>#N/A</v>
      </c>
      <c r="F343" s="3" t="e">
        <f t="shared" si="162"/>
        <v>#N/A</v>
      </c>
      <c r="G343" s="39" t="e">
        <f t="shared" si="163"/>
        <v>#N/A</v>
      </c>
      <c r="H343" s="5">
        <f t="shared" si="148"/>
        <v>8.0211545011472624E-2</v>
      </c>
      <c r="I343" s="5">
        <f t="shared" si="149"/>
        <v>4.812692700688357E-2</v>
      </c>
      <c r="J343" s="4">
        <f t="shared" si="169"/>
        <v>0.19663429254662107</v>
      </c>
      <c r="K343" s="4">
        <f t="shared" si="170"/>
        <v>0.182362392224755</v>
      </c>
      <c r="L343" s="4" t="e">
        <f t="shared" si="171"/>
        <v>#DIV/0!</v>
      </c>
      <c r="M343" s="4">
        <f t="shared" si="172"/>
        <v>0.24812065989368789</v>
      </c>
      <c r="N343" s="4"/>
      <c r="O343" s="4" t="e">
        <f t="shared" si="173"/>
        <v>#DIV/0!</v>
      </c>
      <c r="P343" s="3" t="e">
        <f t="shared" si="176"/>
        <v>#N/A</v>
      </c>
      <c r="Q343" s="3" t="e">
        <f t="shared" si="174"/>
        <v>#N/A</v>
      </c>
      <c r="R343" s="3" t="e">
        <f t="shared" si="156"/>
        <v>#DIV/0!</v>
      </c>
      <c r="S343" s="3" t="e">
        <f t="shared" si="177"/>
        <v>#N/A</v>
      </c>
      <c r="T343" s="3" t="e">
        <f t="shared" si="175"/>
        <v>#N/A</v>
      </c>
      <c r="U343" s="3" t="e">
        <f t="shared" si="157"/>
        <v>#DIV/0!</v>
      </c>
      <c r="V343" s="5">
        <f t="shared" si="166"/>
        <v>0.22795299028094376</v>
      </c>
      <c r="W343" s="5">
        <f t="shared" si="167"/>
        <v>0</v>
      </c>
      <c r="X343" s="5">
        <f t="shared" si="150"/>
        <v>0</v>
      </c>
      <c r="Y343" s="5" t="e">
        <f t="shared" si="168"/>
        <v>#N/A</v>
      </c>
      <c r="Z343" s="5" t="e">
        <f t="shared" si="158"/>
        <v>#DIV/0!</v>
      </c>
      <c r="AA343" s="5" t="e">
        <f t="shared" si="159"/>
        <v>#DIV/0!</v>
      </c>
      <c r="AB343" s="12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1</v>
      </c>
      <c r="AF343" s="4" t="e">
        <f t="shared" si="155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6.4175169165985299E-2</v>
      </c>
      <c r="D344" s="3" t="e">
        <f t="shared" si="160"/>
        <v>#N/A</v>
      </c>
      <c r="E344" s="39" t="e">
        <f t="shared" si="161"/>
        <v>#N/A</v>
      </c>
      <c r="F344" s="3" t="e">
        <f t="shared" si="162"/>
        <v>#N/A</v>
      </c>
      <c r="G344" s="39" t="e">
        <f t="shared" si="163"/>
        <v>#N/A</v>
      </c>
      <c r="H344" s="5">
        <f t="shared" si="148"/>
        <v>8.0218961457481627E-2</v>
      </c>
      <c r="I344" s="5">
        <f t="shared" si="149"/>
        <v>4.8131376874488971E-2</v>
      </c>
      <c r="J344" s="4">
        <f t="shared" si="169"/>
        <v>0.19553694870917399</v>
      </c>
      <c r="K344" s="4">
        <f t="shared" si="170"/>
        <v>0.18134469462634401</v>
      </c>
      <c r="L344" s="4" t="e">
        <f t="shared" si="171"/>
        <v>#DIV/0!</v>
      </c>
      <c r="M344" s="4">
        <f t="shared" si="172"/>
        <v>0.24814360139765165</v>
      </c>
      <c r="N344" s="4"/>
      <c r="O344" s="4" t="e">
        <f t="shared" si="173"/>
        <v>#DIV/0!</v>
      </c>
      <c r="P344" s="3" t="e">
        <f t="shared" si="176"/>
        <v>#N/A</v>
      </c>
      <c r="Q344" s="3" t="e">
        <f t="shared" si="174"/>
        <v>#N/A</v>
      </c>
      <c r="R344" s="3" t="e">
        <f t="shared" si="156"/>
        <v>#DIV/0!</v>
      </c>
      <c r="S344" s="3" t="e">
        <f t="shared" si="177"/>
        <v>#N/A</v>
      </c>
      <c r="T344" s="3" t="e">
        <f t="shared" si="175"/>
        <v>#N/A</v>
      </c>
      <c r="U344" s="3" t="e">
        <f t="shared" si="157"/>
        <v>#DIV/0!</v>
      </c>
      <c r="V344" s="5">
        <f t="shared" si="166"/>
        <v>0.22668086828292999</v>
      </c>
      <c r="W344" s="5">
        <f t="shared" si="167"/>
        <v>0</v>
      </c>
      <c r="X344" s="5">
        <f t="shared" si="150"/>
        <v>0</v>
      </c>
      <c r="Y344" s="5" t="e">
        <f t="shared" si="168"/>
        <v>#N/A</v>
      </c>
      <c r="Z344" s="5" t="e">
        <f t="shared" si="158"/>
        <v>#DIV/0!</v>
      </c>
      <c r="AA344" s="5" t="e">
        <f t="shared" si="159"/>
        <v>#DIV/0!</v>
      </c>
      <c r="AB344" s="12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1</v>
      </c>
      <c r="AF344" s="4" t="e">
        <f t="shared" si="155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6.3746266660045403E-2</v>
      </c>
      <c r="D345" s="3" t="e">
        <f t="shared" si="160"/>
        <v>#N/A</v>
      </c>
      <c r="E345" s="39" t="e">
        <f t="shared" si="161"/>
        <v>#N/A</v>
      </c>
      <c r="F345" s="3" t="e">
        <f t="shared" si="162"/>
        <v>#N/A</v>
      </c>
      <c r="G345" s="39" t="e">
        <f t="shared" si="163"/>
        <v>#N/A</v>
      </c>
      <c r="H345" s="5">
        <f t="shared" si="148"/>
        <v>7.9682833325056754E-2</v>
      </c>
      <c r="I345" s="5">
        <f t="shared" si="149"/>
        <v>4.7809699995034052E-2</v>
      </c>
      <c r="J345" s="4">
        <f t="shared" si="169"/>
        <v>0.19443301430043025</v>
      </c>
      <c r="K345" s="4">
        <f t="shared" si="170"/>
        <v>0.18032088480644701</v>
      </c>
      <c r="L345" s="4" t="e">
        <f t="shared" si="171"/>
        <v>#DIV/0!</v>
      </c>
      <c r="M345" s="4">
        <f t="shared" si="172"/>
        <v>0.24648518095473659</v>
      </c>
      <c r="N345" s="4"/>
      <c r="O345" s="4" t="e">
        <f t="shared" si="173"/>
        <v>#DIV/0!</v>
      </c>
      <c r="P345" s="3" t="e">
        <f t="shared" si="176"/>
        <v>#N/A</v>
      </c>
      <c r="Q345" s="3" t="e">
        <f t="shared" si="174"/>
        <v>#N/A</v>
      </c>
      <c r="R345" s="3" t="e">
        <f t="shared" si="156"/>
        <v>#DIV/0!</v>
      </c>
      <c r="S345" s="3" t="e">
        <f t="shared" si="177"/>
        <v>#N/A</v>
      </c>
      <c r="T345" s="3" t="e">
        <f t="shared" si="175"/>
        <v>#N/A</v>
      </c>
      <c r="U345" s="3" t="e">
        <f t="shared" si="157"/>
        <v>#DIV/0!</v>
      </c>
      <c r="V345" s="5">
        <f t="shared" si="166"/>
        <v>0.22540110600805877</v>
      </c>
      <c r="W345" s="5">
        <f t="shared" si="167"/>
        <v>0</v>
      </c>
      <c r="X345" s="5">
        <f t="shared" si="150"/>
        <v>0</v>
      </c>
      <c r="Y345" s="5" t="e">
        <f t="shared" si="168"/>
        <v>#N/A</v>
      </c>
      <c r="Z345" s="5" t="e">
        <f t="shared" si="158"/>
        <v>#DIV/0!</v>
      </c>
      <c r="AA345" s="5" t="e">
        <f t="shared" si="159"/>
        <v>#DIV/0!</v>
      </c>
      <c r="AB345" s="12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1</v>
      </c>
      <c r="AF345" s="4" t="e">
        <f t="shared" si="155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6.3546915053812505E-2</v>
      </c>
      <c r="D346" s="3" t="e">
        <f t="shared" si="160"/>
        <v>#N/A</v>
      </c>
      <c r="E346" s="39" t="e">
        <f t="shared" si="161"/>
        <v>#N/A</v>
      </c>
      <c r="F346" s="3" t="e">
        <f t="shared" si="162"/>
        <v>#N/A</v>
      </c>
      <c r="G346" s="39" t="e">
        <f t="shared" si="163"/>
        <v>#N/A</v>
      </c>
      <c r="H346" s="5">
        <f t="shared" si="148"/>
        <v>7.9433643817265628E-2</v>
      </c>
      <c r="I346" s="5">
        <f t="shared" si="149"/>
        <v>4.7660186290359383E-2</v>
      </c>
      <c r="J346" s="4">
        <f t="shared" si="169"/>
        <v>0.19360339984851363</v>
      </c>
      <c r="K346" s="4">
        <f t="shared" si="170"/>
        <v>0.17955148454509701</v>
      </c>
      <c r="L346" s="4" t="e">
        <f t="shared" si="171"/>
        <v>#DIV/0!</v>
      </c>
      <c r="M346" s="4">
        <f t="shared" si="172"/>
        <v>0.24571435594316407</v>
      </c>
      <c r="N346" s="4"/>
      <c r="O346" s="4" t="e">
        <f t="shared" si="173"/>
        <v>#DIV/0!</v>
      </c>
      <c r="P346" s="3" t="e">
        <f t="shared" si="176"/>
        <v>#N/A</v>
      </c>
      <c r="Q346" s="3" t="e">
        <f t="shared" si="174"/>
        <v>#N/A</v>
      </c>
      <c r="R346" s="3" t="e">
        <f t="shared" si="156"/>
        <v>#DIV/0!</v>
      </c>
      <c r="S346" s="3" t="e">
        <f t="shared" si="177"/>
        <v>#N/A</v>
      </c>
      <c r="T346" s="3" t="e">
        <f t="shared" si="175"/>
        <v>#N/A</v>
      </c>
      <c r="U346" s="3" t="e">
        <f t="shared" si="157"/>
        <v>#DIV/0!</v>
      </c>
      <c r="V346" s="5">
        <f t="shared" si="166"/>
        <v>0.22443935568137124</v>
      </c>
      <c r="W346" s="5">
        <f t="shared" si="167"/>
        <v>0</v>
      </c>
      <c r="X346" s="5">
        <f t="shared" si="150"/>
        <v>0</v>
      </c>
      <c r="Y346" s="5" t="e">
        <f t="shared" si="168"/>
        <v>#N/A</v>
      </c>
      <c r="Z346" s="5" t="e">
        <f t="shared" si="158"/>
        <v>#DIV/0!</v>
      </c>
      <c r="AA346" s="5" t="e">
        <f t="shared" si="159"/>
        <v>#DIV/0!</v>
      </c>
      <c r="AB346" s="12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1</v>
      </c>
      <c r="AF346" s="4" t="e">
        <f t="shared" si="155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6.3666555533973795E-2</v>
      </c>
      <c r="D347" s="3" t="e">
        <f t="shared" si="160"/>
        <v>#N/A</v>
      </c>
      <c r="E347" s="39" t="e">
        <f t="shared" si="161"/>
        <v>#N/A</v>
      </c>
      <c r="F347" s="3" t="e">
        <f t="shared" si="162"/>
        <v>#N/A</v>
      </c>
      <c r="G347" s="39" t="e">
        <f t="shared" si="163"/>
        <v>#N/A</v>
      </c>
      <c r="H347" s="5">
        <f t="shared" si="148"/>
        <v>7.9583194417467251E-2</v>
      </c>
      <c r="I347" s="5">
        <f t="shared" si="149"/>
        <v>4.7749916650480347E-2</v>
      </c>
      <c r="J347" s="4">
        <f t="shared" si="169"/>
        <v>0.19296587410598426</v>
      </c>
      <c r="K347" s="4">
        <f t="shared" si="170"/>
        <v>0.17896023101547701</v>
      </c>
      <c r="L347" s="4" t="e">
        <f t="shared" si="171"/>
        <v>#DIV/0!</v>
      </c>
      <c r="M347" s="4">
        <f t="shared" si="172"/>
        <v>0.24617696508009335</v>
      </c>
      <c r="N347" s="4"/>
      <c r="O347" s="4" t="e">
        <f t="shared" si="173"/>
        <v>#DIV/0!</v>
      </c>
      <c r="P347" s="3" t="e">
        <f t="shared" si="176"/>
        <v>#N/A</v>
      </c>
      <c r="Q347" s="3" t="e">
        <f t="shared" si="174"/>
        <v>#N/A</v>
      </c>
      <c r="R347" s="3" t="e">
        <f t="shared" si="156"/>
        <v>#DIV/0!</v>
      </c>
      <c r="S347" s="3" t="e">
        <f t="shared" si="177"/>
        <v>#N/A</v>
      </c>
      <c r="T347" s="3" t="e">
        <f t="shared" si="175"/>
        <v>#N/A</v>
      </c>
      <c r="U347" s="3" t="e">
        <f t="shared" si="157"/>
        <v>#DIV/0!</v>
      </c>
      <c r="V347" s="5">
        <f t="shared" si="166"/>
        <v>0.22370028876934625</v>
      </c>
      <c r="W347" s="5">
        <f t="shared" si="167"/>
        <v>0</v>
      </c>
      <c r="X347" s="5">
        <f t="shared" si="150"/>
        <v>0</v>
      </c>
      <c r="Y347" s="5" t="e">
        <f t="shared" si="168"/>
        <v>#N/A</v>
      </c>
      <c r="Z347" s="5" t="e">
        <f t="shared" si="158"/>
        <v>#DIV/0!</v>
      </c>
      <c r="AA347" s="5" t="e">
        <f t="shared" si="159"/>
        <v>#DIV/0!</v>
      </c>
      <c r="AB347" s="12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1</v>
      </c>
      <c r="AF347" s="4" t="e">
        <f t="shared" si="155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6.3870126955811193E-2</v>
      </c>
      <c r="D348" s="3" t="e">
        <f t="shared" si="160"/>
        <v>#N/A</v>
      </c>
      <c r="E348" s="39" t="e">
        <f t="shared" si="161"/>
        <v>#N/A</v>
      </c>
      <c r="F348" s="3" t="e">
        <f t="shared" si="162"/>
        <v>#N/A</v>
      </c>
      <c r="G348" s="39" t="e">
        <f t="shared" si="163"/>
        <v>#N/A</v>
      </c>
      <c r="H348" s="5">
        <f t="shared" si="148"/>
        <v>7.9837658694763988E-2</v>
      </c>
      <c r="I348" s="5">
        <f t="shared" si="149"/>
        <v>4.7902595216858398E-2</v>
      </c>
      <c r="J348" s="4">
        <f t="shared" si="169"/>
        <v>0.19242968472371769</v>
      </c>
      <c r="K348" s="4">
        <f t="shared" si="170"/>
        <v>0.178462958758592</v>
      </c>
      <c r="L348" s="4" t="e">
        <f t="shared" si="171"/>
        <v>#DIV/0!</v>
      </c>
      <c r="M348" s="4">
        <f t="shared" si="172"/>
        <v>0.24696410668661906</v>
      </c>
      <c r="N348" s="4"/>
      <c r="O348" s="4" t="e">
        <f t="shared" si="173"/>
        <v>#DIV/0!</v>
      </c>
      <c r="P348" s="3" t="e">
        <f t="shared" si="176"/>
        <v>#N/A</v>
      </c>
      <c r="Q348" s="3" t="e">
        <f t="shared" si="174"/>
        <v>#N/A</v>
      </c>
      <c r="R348" s="3" t="e">
        <f t="shared" si="156"/>
        <v>#DIV/0!</v>
      </c>
      <c r="S348" s="3" t="e">
        <f t="shared" si="177"/>
        <v>#N/A</v>
      </c>
      <c r="T348" s="3" t="e">
        <f t="shared" si="175"/>
        <v>#N/A</v>
      </c>
      <c r="U348" s="3" t="e">
        <f t="shared" si="157"/>
        <v>#DIV/0!</v>
      </c>
      <c r="V348" s="5">
        <f t="shared" si="166"/>
        <v>0.22307869844823999</v>
      </c>
      <c r="W348" s="5">
        <f t="shared" si="167"/>
        <v>0</v>
      </c>
      <c r="X348" s="5">
        <f t="shared" si="150"/>
        <v>0</v>
      </c>
      <c r="Y348" s="5" t="e">
        <f t="shared" si="168"/>
        <v>#N/A</v>
      </c>
      <c r="Z348" s="5" t="e">
        <f t="shared" si="158"/>
        <v>#DIV/0!</v>
      </c>
      <c r="AA348" s="5" t="e">
        <f t="shared" si="159"/>
        <v>#DIV/0!</v>
      </c>
      <c r="AB348" s="12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1</v>
      </c>
      <c r="AF348" s="4" t="e">
        <f t="shared" si="155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6.3783856796748195E-2</v>
      </c>
      <c r="D349" s="3" t="e">
        <f t="shared" si="160"/>
        <v>#N/A</v>
      </c>
      <c r="E349" s="39" t="e">
        <f t="shared" si="161"/>
        <v>#N/A</v>
      </c>
      <c r="F349" s="3" t="e">
        <f t="shared" si="162"/>
        <v>#N/A</v>
      </c>
      <c r="G349" s="39" t="e">
        <f t="shared" si="163"/>
        <v>#N/A</v>
      </c>
      <c r="H349" s="5">
        <f t="shared" si="148"/>
        <v>7.9729820995935244E-2</v>
      </c>
      <c r="I349" s="5">
        <f t="shared" si="149"/>
        <v>4.7837892597561146E-2</v>
      </c>
      <c r="J349" s="4">
        <f t="shared" si="169"/>
        <v>0.19159181734729314</v>
      </c>
      <c r="K349" s="4">
        <f t="shared" si="170"/>
        <v>0.17768590457769101</v>
      </c>
      <c r="L349" s="4" t="e">
        <f t="shared" si="171"/>
        <v>#DIV/0!</v>
      </c>
      <c r="M349" s="4">
        <f t="shared" si="172"/>
        <v>0.24663052925719817</v>
      </c>
      <c r="N349" s="4"/>
      <c r="O349" s="4" t="e">
        <f t="shared" si="173"/>
        <v>#DIV/0!</v>
      </c>
      <c r="P349" s="3" t="e">
        <f t="shared" si="176"/>
        <v>#N/A</v>
      </c>
      <c r="Q349" s="3" t="e">
        <f t="shared" si="174"/>
        <v>#N/A</v>
      </c>
      <c r="R349" s="3" t="e">
        <f t="shared" si="156"/>
        <v>#DIV/0!</v>
      </c>
      <c r="S349" s="3" t="e">
        <f t="shared" si="177"/>
        <v>#N/A</v>
      </c>
      <c r="T349" s="3" t="e">
        <f t="shared" si="175"/>
        <v>#N/A</v>
      </c>
      <c r="U349" s="3" t="e">
        <f t="shared" si="157"/>
        <v>#DIV/0!</v>
      </c>
      <c r="V349" s="5">
        <f t="shared" si="166"/>
        <v>0.22210738072211378</v>
      </c>
      <c r="W349" s="5">
        <f t="shared" si="167"/>
        <v>0</v>
      </c>
      <c r="X349" s="5">
        <f t="shared" si="150"/>
        <v>0</v>
      </c>
      <c r="Y349" s="5" t="e">
        <f t="shared" si="168"/>
        <v>#N/A</v>
      </c>
      <c r="Z349" s="5" t="e">
        <f t="shared" si="158"/>
        <v>#DIV/0!</v>
      </c>
      <c r="AA349" s="5" t="e">
        <f t="shared" si="159"/>
        <v>#DIV/0!</v>
      </c>
      <c r="AB349" s="12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1</v>
      </c>
      <c r="AF349" s="4" t="e">
        <f t="shared" si="155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6.3619405760519998E-2</v>
      </c>
      <c r="D350" s="3" t="e">
        <f t="shared" si="160"/>
        <v>#N/A</v>
      </c>
      <c r="E350" s="39" t="e">
        <f t="shared" si="161"/>
        <v>#N/A</v>
      </c>
      <c r="F350" s="3" t="e">
        <f t="shared" si="162"/>
        <v>#N/A</v>
      </c>
      <c r="G350" s="39" t="e">
        <f t="shared" si="163"/>
        <v>#N/A</v>
      </c>
      <c r="H350" s="5">
        <f t="shared" si="148"/>
        <v>7.9524257200649998E-2</v>
      </c>
      <c r="I350" s="5">
        <f t="shared" si="149"/>
        <v>4.7714554320389999E-2</v>
      </c>
      <c r="J350" s="4">
        <f t="shared" si="169"/>
        <v>0.1909844379313726</v>
      </c>
      <c r="K350" s="4">
        <f t="shared" si="170"/>
        <v>0.17712260932618201</v>
      </c>
      <c r="L350" s="4" t="e">
        <f t="shared" si="171"/>
        <v>#DIV/0!</v>
      </c>
      <c r="M350" s="4">
        <f t="shared" si="172"/>
        <v>0.24599465290636699</v>
      </c>
      <c r="N350" s="4"/>
      <c r="O350" s="4" t="e">
        <f t="shared" si="173"/>
        <v>#DIV/0!</v>
      </c>
      <c r="P350" s="3" t="e">
        <f t="shared" si="176"/>
        <v>#N/A</v>
      </c>
      <c r="Q350" s="3" t="e">
        <f t="shared" si="174"/>
        <v>#N/A</v>
      </c>
      <c r="R350" s="3" t="e">
        <f t="shared" si="156"/>
        <v>#DIV/0!</v>
      </c>
      <c r="S350" s="3" t="e">
        <f t="shared" si="177"/>
        <v>#N/A</v>
      </c>
      <c r="T350" s="3" t="e">
        <f t="shared" si="175"/>
        <v>#N/A</v>
      </c>
      <c r="U350" s="3" t="e">
        <f t="shared" si="157"/>
        <v>#DIV/0!</v>
      </c>
      <c r="V350" s="5">
        <f t="shared" si="166"/>
        <v>0.2214032616577275</v>
      </c>
      <c r="W350" s="5">
        <f t="shared" si="167"/>
        <v>0</v>
      </c>
      <c r="X350" s="5">
        <f t="shared" si="150"/>
        <v>0</v>
      </c>
      <c r="Y350" s="5" t="e">
        <f t="shared" si="168"/>
        <v>#N/A</v>
      </c>
      <c r="Z350" s="5" t="e">
        <f t="shared" si="158"/>
        <v>#DIV/0!</v>
      </c>
      <c r="AA350" s="5" t="e">
        <f t="shared" si="159"/>
        <v>#DIV/0!</v>
      </c>
      <c r="AB350" s="12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1</v>
      </c>
      <c r="AF350" s="4" t="e">
        <f t="shared" si="155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6.3551660408727798E-2</v>
      </c>
      <c r="D351" s="3" t="e">
        <f t="shared" si="160"/>
        <v>#N/A</v>
      </c>
      <c r="E351" s="39" t="e">
        <f t="shared" si="161"/>
        <v>#N/A</v>
      </c>
      <c r="F351" s="3" t="e">
        <f t="shared" si="162"/>
        <v>#N/A</v>
      </c>
      <c r="G351" s="39" t="e">
        <f t="shared" si="163"/>
        <v>#N/A</v>
      </c>
      <c r="H351" s="5">
        <f t="shared" si="148"/>
        <v>7.9439575510909743E-2</v>
      </c>
      <c r="I351" s="5">
        <f t="shared" si="149"/>
        <v>4.7663745306545852E-2</v>
      </c>
      <c r="J351" s="4">
        <f t="shared" si="169"/>
        <v>0.19041222583961029</v>
      </c>
      <c r="K351" s="4">
        <f t="shared" si="170"/>
        <v>0.17659192892164899</v>
      </c>
      <c r="L351" s="4" t="e">
        <f t="shared" si="171"/>
        <v>#DIV/0!</v>
      </c>
      <c r="M351" s="4">
        <f t="shared" si="172"/>
        <v>0.24573270462029098</v>
      </c>
      <c r="N351" s="4"/>
      <c r="O351" s="4" t="e">
        <f t="shared" si="173"/>
        <v>#DIV/0!</v>
      </c>
      <c r="P351" s="3" t="e">
        <f t="shared" si="176"/>
        <v>#N/A</v>
      </c>
      <c r="Q351" s="3" t="e">
        <f t="shared" si="174"/>
        <v>#N/A</v>
      </c>
      <c r="R351" s="3" t="e">
        <f t="shared" si="156"/>
        <v>#DIV/0!</v>
      </c>
      <c r="S351" s="3" t="e">
        <f t="shared" si="177"/>
        <v>#N/A</v>
      </c>
      <c r="T351" s="3" t="e">
        <f t="shared" si="175"/>
        <v>#N/A</v>
      </c>
      <c r="U351" s="3" t="e">
        <f t="shared" si="157"/>
        <v>#DIV/0!</v>
      </c>
      <c r="V351" s="5">
        <f t="shared" si="166"/>
        <v>0.22073991115206124</v>
      </c>
      <c r="W351" s="5">
        <f t="shared" si="167"/>
        <v>0</v>
      </c>
      <c r="X351" s="5">
        <f t="shared" si="150"/>
        <v>0</v>
      </c>
      <c r="Y351" s="5" t="e">
        <f t="shared" si="168"/>
        <v>#N/A</v>
      </c>
      <c r="Z351" s="5" t="e">
        <f t="shared" si="158"/>
        <v>#DIV/0!</v>
      </c>
      <c r="AA351" s="5" t="e">
        <f t="shared" si="159"/>
        <v>#DIV/0!</v>
      </c>
      <c r="AB351" s="12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1</v>
      </c>
      <c r="AF351" s="4" t="e">
        <f t="shared" si="155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6.3660500062899306E-2</v>
      </c>
      <c r="D352" s="3" t="e">
        <f t="shared" si="160"/>
        <v>#N/A</v>
      </c>
      <c r="E352" s="39" t="e">
        <f t="shared" si="161"/>
        <v>#N/A</v>
      </c>
      <c r="F352" s="3" t="e">
        <f t="shared" si="162"/>
        <v>#N/A</v>
      </c>
      <c r="G352" s="39" t="e">
        <f t="shared" si="163"/>
        <v>#N/A</v>
      </c>
      <c r="H352" s="5">
        <f t="shared" si="148"/>
        <v>7.9575625078624132E-2</v>
      </c>
      <c r="I352" s="5">
        <f t="shared" si="149"/>
        <v>4.7745375047174479E-2</v>
      </c>
      <c r="J352" s="4">
        <f t="shared" si="169"/>
        <v>0.18958674421865271</v>
      </c>
      <c r="K352" s="4">
        <f t="shared" si="170"/>
        <v>0.175826361526533</v>
      </c>
      <c r="L352" s="4" t="e">
        <f t="shared" si="171"/>
        <v>#DIV/0!</v>
      </c>
      <c r="M352" s="4">
        <f t="shared" si="172"/>
        <v>0.24615355062836519</v>
      </c>
      <c r="N352" s="4"/>
      <c r="O352" s="4" t="e">
        <f t="shared" si="173"/>
        <v>#DIV/0!</v>
      </c>
      <c r="P352" s="3" t="e">
        <f t="shared" si="176"/>
        <v>#N/A</v>
      </c>
      <c r="Q352" s="3" t="e">
        <f t="shared" si="174"/>
        <v>#N/A</v>
      </c>
      <c r="R352" s="3" t="e">
        <f t="shared" si="156"/>
        <v>#DIV/0!</v>
      </c>
      <c r="S352" s="3" t="e">
        <f t="shared" si="177"/>
        <v>#N/A</v>
      </c>
      <c r="T352" s="3" t="e">
        <f t="shared" si="175"/>
        <v>#N/A</v>
      </c>
      <c r="U352" s="3" t="e">
        <f t="shared" si="157"/>
        <v>#DIV/0!</v>
      </c>
      <c r="V352" s="5">
        <f t="shared" si="166"/>
        <v>0.21978295190816624</v>
      </c>
      <c r="W352" s="5">
        <f t="shared" si="167"/>
        <v>0</v>
      </c>
      <c r="X352" s="5">
        <f t="shared" si="150"/>
        <v>0</v>
      </c>
      <c r="Y352" s="5" t="e">
        <f t="shared" si="168"/>
        <v>#N/A</v>
      </c>
      <c r="Z352" s="5" t="e">
        <f t="shared" si="158"/>
        <v>#DIV/0!</v>
      </c>
      <c r="AA352" s="5" t="e">
        <f t="shared" si="159"/>
        <v>#DIV/0!</v>
      </c>
      <c r="AB352" s="12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1</v>
      </c>
      <c r="AF352" s="4" t="e">
        <f t="shared" si="155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6.3508563231406898E-2</v>
      </c>
      <c r="D353" s="3" t="e">
        <f t="shared" si="160"/>
        <v>#N/A</v>
      </c>
      <c r="E353" s="39" t="e">
        <f t="shared" si="161"/>
        <v>#N/A</v>
      </c>
      <c r="F353" s="3" t="e">
        <f t="shared" si="162"/>
        <v>#N/A</v>
      </c>
      <c r="G353" s="39" t="e">
        <f t="shared" si="163"/>
        <v>#N/A</v>
      </c>
      <c r="H353" s="5">
        <f t="shared" si="148"/>
        <v>7.9385704039258626E-2</v>
      </c>
      <c r="I353" s="5">
        <f t="shared" si="149"/>
        <v>4.763142242355517E-2</v>
      </c>
      <c r="J353" s="4">
        <f t="shared" si="169"/>
        <v>0.18860764679324679</v>
      </c>
      <c r="K353" s="4">
        <f t="shared" si="170"/>
        <v>0.17491832790530801</v>
      </c>
      <c r="L353" s="4" t="e">
        <f t="shared" si="171"/>
        <v>#DIV/0!</v>
      </c>
      <c r="M353" s="4">
        <f t="shared" si="172"/>
        <v>0.24556606246056684</v>
      </c>
      <c r="N353" s="4"/>
      <c r="O353" s="4" t="e">
        <f t="shared" si="173"/>
        <v>#DIV/0!</v>
      </c>
      <c r="P353" s="3" t="e">
        <f t="shared" si="176"/>
        <v>#N/A</v>
      </c>
      <c r="Q353" s="3" t="e">
        <f t="shared" si="174"/>
        <v>#N/A</v>
      </c>
      <c r="R353" s="3" t="e">
        <f t="shared" si="156"/>
        <v>#DIV/0!</v>
      </c>
      <c r="S353" s="3" t="e">
        <f t="shared" si="177"/>
        <v>#N/A</v>
      </c>
      <c r="T353" s="3" t="e">
        <f t="shared" si="175"/>
        <v>#N/A</v>
      </c>
      <c r="U353" s="3" t="e">
        <f t="shared" si="157"/>
        <v>#DIV/0!</v>
      </c>
      <c r="V353" s="5">
        <f t="shared" si="166"/>
        <v>0.21864790988163502</v>
      </c>
      <c r="W353" s="5">
        <f t="shared" si="167"/>
        <v>0</v>
      </c>
      <c r="X353" s="5">
        <f t="shared" si="150"/>
        <v>0</v>
      </c>
      <c r="Y353" s="5" t="e">
        <f t="shared" si="168"/>
        <v>#N/A</v>
      </c>
      <c r="Z353" s="5" t="e">
        <f t="shared" si="158"/>
        <v>#DIV/0!</v>
      </c>
      <c r="AA353" s="5" t="e">
        <f t="shared" si="159"/>
        <v>#DIV/0!</v>
      </c>
      <c r="AB353" s="12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1</v>
      </c>
      <c r="AF353" s="4" t="e">
        <f t="shared" si="155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6.3759092448339105E-2</v>
      </c>
      <c r="D354" s="3" t="e">
        <f t="shared" si="160"/>
        <v>#N/A</v>
      </c>
      <c r="E354" s="39" t="e">
        <f t="shared" si="161"/>
        <v>#N/A</v>
      </c>
      <c r="F354" s="3" t="e">
        <f t="shared" si="162"/>
        <v>#N/A</v>
      </c>
      <c r="G354" s="39" t="e">
        <f t="shared" si="163"/>
        <v>#N/A</v>
      </c>
      <c r="H354" s="5">
        <f t="shared" si="148"/>
        <v>7.9698865560423882E-2</v>
      </c>
      <c r="I354" s="5">
        <f t="shared" si="149"/>
        <v>4.7819319336254329E-2</v>
      </c>
      <c r="J354" s="4">
        <f t="shared" si="169"/>
        <v>0.18783311342364364</v>
      </c>
      <c r="K354" s="4">
        <f t="shared" si="170"/>
        <v>0.17420001088995199</v>
      </c>
      <c r="L354" s="4" t="e">
        <f t="shared" si="171"/>
        <v>#DIV/0!</v>
      </c>
      <c r="M354" s="4">
        <f t="shared" si="172"/>
        <v>0.24653477392565235</v>
      </c>
      <c r="N354" s="4"/>
      <c r="O354" s="4" t="e">
        <f t="shared" si="173"/>
        <v>#DIV/0!</v>
      </c>
      <c r="P354" s="3" t="e">
        <f t="shared" si="176"/>
        <v>#N/A</v>
      </c>
      <c r="Q354" s="3" t="e">
        <f t="shared" si="174"/>
        <v>#N/A</v>
      </c>
      <c r="R354" s="3" t="e">
        <f t="shared" si="156"/>
        <v>#DIV/0!</v>
      </c>
      <c r="S354" s="3" t="e">
        <f t="shared" si="177"/>
        <v>#N/A</v>
      </c>
      <c r="T354" s="3" t="e">
        <f t="shared" si="175"/>
        <v>#N/A</v>
      </c>
      <c r="U354" s="3" t="e">
        <f t="shared" si="157"/>
        <v>#DIV/0!</v>
      </c>
      <c r="V354" s="5">
        <f t="shared" si="166"/>
        <v>0.21775001361243998</v>
      </c>
      <c r="W354" s="5">
        <f t="shared" si="167"/>
        <v>0</v>
      </c>
      <c r="X354" s="5">
        <f t="shared" si="150"/>
        <v>0</v>
      </c>
      <c r="Y354" s="5" t="e">
        <f t="shared" si="168"/>
        <v>#N/A</v>
      </c>
      <c r="Z354" s="5" t="e">
        <f t="shared" si="158"/>
        <v>#DIV/0!</v>
      </c>
      <c r="AA354" s="5" t="e">
        <f t="shared" si="159"/>
        <v>#DIV/0!</v>
      </c>
      <c r="AB354" s="12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1</v>
      </c>
      <c r="AF354" s="4" t="e">
        <f t="shared" si="155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6.3669366831682103E-2</v>
      </c>
      <c r="D355" s="3" t="e">
        <f t="shared" si="160"/>
        <v>#N/A</v>
      </c>
      <c r="E355" s="39" t="e">
        <f t="shared" si="161"/>
        <v>#N/A</v>
      </c>
      <c r="F355" s="3" t="e">
        <f t="shared" si="162"/>
        <v>#N/A</v>
      </c>
      <c r="G355" s="39" t="e">
        <f t="shared" si="163"/>
        <v>#N/A</v>
      </c>
      <c r="H355" s="5">
        <f t="shared" si="148"/>
        <v>7.9586708539602632E-2</v>
      </c>
      <c r="I355" s="5">
        <f t="shared" si="149"/>
        <v>4.7752025123761574E-2</v>
      </c>
      <c r="J355" s="4">
        <f t="shared" si="169"/>
        <v>0.18698877055389498</v>
      </c>
      <c r="K355" s="4">
        <f t="shared" si="170"/>
        <v>0.17341695121307099</v>
      </c>
      <c r="L355" s="4" t="e">
        <f t="shared" si="171"/>
        <v>#DIV/0!</v>
      </c>
      <c r="M355" s="4">
        <f t="shared" si="172"/>
        <v>0.24618783541432085</v>
      </c>
      <c r="N355" s="4"/>
      <c r="O355" s="4" t="e">
        <f t="shared" si="173"/>
        <v>#DIV/0!</v>
      </c>
      <c r="P355" s="3" t="e">
        <f t="shared" si="176"/>
        <v>#N/A</v>
      </c>
      <c r="Q355" s="3" t="e">
        <f t="shared" si="174"/>
        <v>#N/A</v>
      </c>
      <c r="R355" s="3" t="e">
        <f t="shared" si="156"/>
        <v>#DIV/0!</v>
      </c>
      <c r="S355" s="3" t="e">
        <f t="shared" si="177"/>
        <v>#N/A</v>
      </c>
      <c r="T355" s="3" t="e">
        <f t="shared" si="175"/>
        <v>#N/A</v>
      </c>
      <c r="U355" s="3" t="e">
        <f t="shared" si="157"/>
        <v>#DIV/0!</v>
      </c>
      <c r="V355" s="5">
        <f t="shared" si="166"/>
        <v>0.21677118901633874</v>
      </c>
      <c r="W355" s="5">
        <f t="shared" si="167"/>
        <v>0</v>
      </c>
      <c r="X355" s="5">
        <f t="shared" si="150"/>
        <v>0</v>
      </c>
      <c r="Y355" s="5" t="e">
        <f t="shared" si="168"/>
        <v>#N/A</v>
      </c>
      <c r="Z355" s="5" t="e">
        <f t="shared" si="158"/>
        <v>#DIV/0!</v>
      </c>
      <c r="AA355" s="5" t="e">
        <f t="shared" si="159"/>
        <v>#DIV/0!</v>
      </c>
      <c r="AB355" s="12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1</v>
      </c>
      <c r="AF355" s="4" t="e">
        <f t="shared" si="155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6.3378815446806E-2</v>
      </c>
      <c r="D356" s="3" t="e">
        <f t="shared" si="160"/>
        <v>#N/A</v>
      </c>
      <c r="E356" s="39" t="e">
        <f t="shared" si="161"/>
        <v>#N/A</v>
      </c>
      <c r="F356" s="3" t="e">
        <f t="shared" si="162"/>
        <v>#N/A</v>
      </c>
      <c r="G356" s="39" t="e">
        <f t="shared" si="163"/>
        <v>#N/A</v>
      </c>
      <c r="H356" s="5">
        <f t="shared" si="148"/>
        <v>7.9223519308507503E-2</v>
      </c>
      <c r="I356" s="5">
        <f t="shared" si="149"/>
        <v>4.7534111585104497E-2</v>
      </c>
      <c r="J356" s="4">
        <f t="shared" si="169"/>
        <v>0.18618487345152918</v>
      </c>
      <c r="K356" s="4">
        <f t="shared" si="170"/>
        <v>0.172671401712059</v>
      </c>
      <c r="L356" s="4" t="e">
        <f t="shared" si="171"/>
        <v>#DIV/0!</v>
      </c>
      <c r="M356" s="4">
        <f t="shared" si="172"/>
        <v>0.24506437180727134</v>
      </c>
      <c r="N356" s="4"/>
      <c r="O356" s="4" t="e">
        <f t="shared" si="173"/>
        <v>#DIV/0!</v>
      </c>
      <c r="P356" s="3" t="e">
        <f t="shared" si="176"/>
        <v>#N/A</v>
      </c>
      <c r="Q356" s="3" t="e">
        <f t="shared" si="174"/>
        <v>#N/A</v>
      </c>
      <c r="R356" s="3" t="e">
        <f t="shared" si="156"/>
        <v>#DIV/0!</v>
      </c>
      <c r="S356" s="3" t="e">
        <f t="shared" si="177"/>
        <v>#N/A</v>
      </c>
      <c r="T356" s="3" t="e">
        <f t="shared" si="175"/>
        <v>#N/A</v>
      </c>
      <c r="U356" s="3" t="e">
        <f t="shared" si="157"/>
        <v>#DIV/0!</v>
      </c>
      <c r="V356" s="5">
        <f t="shared" si="166"/>
        <v>0.21583925214007374</v>
      </c>
      <c r="W356" s="5">
        <f t="shared" si="167"/>
        <v>0</v>
      </c>
      <c r="X356" s="5">
        <f t="shared" si="150"/>
        <v>0</v>
      </c>
      <c r="Y356" s="5" t="e">
        <f t="shared" si="168"/>
        <v>#N/A</v>
      </c>
      <c r="Z356" s="5" t="e">
        <f t="shared" si="158"/>
        <v>#DIV/0!</v>
      </c>
      <c r="AA356" s="5" t="e">
        <f t="shared" si="159"/>
        <v>#DIV/0!</v>
      </c>
      <c r="AB356" s="12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1</v>
      </c>
      <c r="AF356" s="4" t="e">
        <f t="shared" si="155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6.3196671679786307E-2</v>
      </c>
      <c r="D357" s="3" t="e">
        <f t="shared" si="160"/>
        <v>#N/A</v>
      </c>
      <c r="E357" s="39" t="e">
        <f t="shared" si="161"/>
        <v>#N/A</v>
      </c>
      <c r="F357" s="3" t="e">
        <f t="shared" si="162"/>
        <v>#N/A</v>
      </c>
      <c r="G357" s="39" t="e">
        <f t="shared" si="163"/>
        <v>#N/A</v>
      </c>
      <c r="H357" s="5">
        <f t="shared" ref="H357:H420" si="178">C357+(C357*25%)</f>
        <v>7.8995839599732887E-2</v>
      </c>
      <c r="I357" s="5">
        <f t="shared" ref="I357:I420" si="179">C357-(C357*25%)</f>
        <v>4.7397503759839726E-2</v>
      </c>
      <c r="J357" s="4">
        <f t="shared" si="169"/>
        <v>0.18553224584721326</v>
      </c>
      <c r="K357" s="4">
        <f t="shared" si="170"/>
        <v>0.172066142427864</v>
      </c>
      <c r="L357" s="4" t="e">
        <f t="shared" si="171"/>
        <v>#DIV/0!</v>
      </c>
      <c r="M357" s="4">
        <f t="shared" si="172"/>
        <v>0.24436008367047654</v>
      </c>
      <c r="N357" s="4"/>
      <c r="O357" s="4" t="e">
        <f t="shared" si="173"/>
        <v>#DIV/0!</v>
      </c>
      <c r="P357" s="3" t="e">
        <f t="shared" si="176"/>
        <v>#N/A</v>
      </c>
      <c r="Q357" s="3" t="e">
        <f t="shared" si="174"/>
        <v>#N/A</v>
      </c>
      <c r="R357" s="3" t="e">
        <f t="shared" si="156"/>
        <v>#DIV/0!</v>
      </c>
      <c r="S357" s="3" t="e">
        <f t="shared" si="177"/>
        <v>#N/A</v>
      </c>
      <c r="T357" s="3" t="e">
        <f t="shared" si="175"/>
        <v>#N/A</v>
      </c>
      <c r="U357" s="3" t="e">
        <f t="shared" si="157"/>
        <v>#DIV/0!</v>
      </c>
      <c r="V357" s="5">
        <f t="shared" si="166"/>
        <v>0.21508267803483</v>
      </c>
      <c r="W357" s="5">
        <f t="shared" si="167"/>
        <v>0</v>
      </c>
      <c r="X357" s="5">
        <f t="shared" ref="X357:X420" si="180">N357+(N357*25%)</f>
        <v>0</v>
      </c>
      <c r="Y357" s="5" t="e">
        <f t="shared" si="168"/>
        <v>#N/A</v>
      </c>
      <c r="Z357" s="5" t="e">
        <f t="shared" si="158"/>
        <v>#DIV/0!</v>
      </c>
      <c r="AA357" s="5" t="e">
        <f t="shared" si="159"/>
        <v>#DIV/0!</v>
      </c>
      <c r="AB357" s="12"/>
      <c r="AC357" s="6" t="str">
        <f t="shared" ref="AC357:AC420" si="181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2">AND(J357&gt;MIN(V357,W357),J357&lt;MAX(V357,W357))</f>
        <v>1</v>
      </c>
      <c r="AF357" s="4" t="e">
        <f t="shared" ref="AF357:AF420" si="183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6.3201688850720306E-2</v>
      </c>
      <c r="D358" s="3" t="e">
        <f t="shared" si="160"/>
        <v>#N/A</v>
      </c>
      <c r="E358" s="39" t="e">
        <f t="shared" si="161"/>
        <v>#N/A</v>
      </c>
      <c r="F358" s="3" t="e">
        <f t="shared" si="162"/>
        <v>#N/A</v>
      </c>
      <c r="G358" s="39" t="e">
        <f t="shared" si="163"/>
        <v>#N/A</v>
      </c>
      <c r="H358" s="5">
        <f t="shared" si="178"/>
        <v>7.9002111063400382E-2</v>
      </c>
      <c r="I358" s="5">
        <f t="shared" si="179"/>
        <v>4.7401266638040229E-2</v>
      </c>
      <c r="J358" s="4">
        <f t="shared" si="169"/>
        <v>0.18521987536040127</v>
      </c>
      <c r="K358" s="4">
        <f t="shared" si="170"/>
        <v>0.17177644408228199</v>
      </c>
      <c r="L358" s="4" t="e">
        <f t="shared" si="171"/>
        <v>#DIV/0!</v>
      </c>
      <c r="M358" s="4">
        <f t="shared" si="172"/>
        <v>0.24437948336790735</v>
      </c>
      <c r="N358" s="4"/>
      <c r="O358" s="4" t="e">
        <f t="shared" si="173"/>
        <v>#DIV/0!</v>
      </c>
      <c r="P358" s="3" t="e">
        <f t="shared" si="176"/>
        <v>#N/A</v>
      </c>
      <c r="Q358" s="3" t="e">
        <f t="shared" si="174"/>
        <v>#N/A</v>
      </c>
      <c r="R358" s="3" t="e">
        <f t="shared" ref="R358:R421" si="184">IF(L358=MAX($L$137:$L$316),L358,NA())</f>
        <v>#DIV/0!</v>
      </c>
      <c r="S358" s="3" t="e">
        <f t="shared" si="177"/>
        <v>#N/A</v>
      </c>
      <c r="T358" s="3" t="e">
        <f t="shared" si="175"/>
        <v>#N/A</v>
      </c>
      <c r="U358" s="3" t="e">
        <f t="shared" ref="U358:U421" si="185">IF(O358=MAX($O$137:$O$316),O358,NA())</f>
        <v>#DIV/0!</v>
      </c>
      <c r="V358" s="5">
        <f t="shared" si="166"/>
        <v>0.21472055510285248</v>
      </c>
      <c r="W358" s="5">
        <f t="shared" si="167"/>
        <v>0</v>
      </c>
      <c r="X358" s="5">
        <f t="shared" si="180"/>
        <v>0</v>
      </c>
      <c r="Y358" s="5" t="e">
        <f t="shared" si="168"/>
        <v>#N/A</v>
      </c>
      <c r="Z358" s="5" t="e">
        <f t="shared" ref="Z358:Z421" si="186">O358+(O358*25%)</f>
        <v>#DIV/0!</v>
      </c>
      <c r="AA358" s="5" t="e">
        <f t="shared" ref="AA358:AA421" si="187">O358-(O358*25%)</f>
        <v>#DIV/0!</v>
      </c>
      <c r="AB358" s="12"/>
      <c r="AC358" s="6" t="str">
        <f t="shared" si="181"/>
        <v>FAIL</v>
      </c>
      <c r="AD358" s="4" t="e">
        <f>AND(B358&gt;MIN(#REF!,#REF!),B358&lt;MAX(#REF!,#REF!))</f>
        <v>#REF!</v>
      </c>
      <c r="AE358" s="4" t="b">
        <f t="shared" si="182"/>
        <v>1</v>
      </c>
      <c r="AF358" s="4" t="e">
        <f t="shared" si="183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6.3049308679609006E-2</v>
      </c>
      <c r="D359" s="3" t="e">
        <f t="shared" si="160"/>
        <v>#N/A</v>
      </c>
      <c r="E359" s="39" t="e">
        <f t="shared" si="161"/>
        <v>#N/A</v>
      </c>
      <c r="F359" s="3" t="e">
        <f t="shared" si="162"/>
        <v>#N/A</v>
      </c>
      <c r="G359" s="39" t="e">
        <f t="shared" si="163"/>
        <v>#N/A</v>
      </c>
      <c r="H359" s="5">
        <f t="shared" si="178"/>
        <v>7.8811635849511258E-2</v>
      </c>
      <c r="I359" s="5">
        <f t="shared" si="179"/>
        <v>4.7286981509706755E-2</v>
      </c>
      <c r="J359" s="4">
        <f t="shared" si="169"/>
        <v>0.18439117102175884</v>
      </c>
      <c r="K359" s="4">
        <f t="shared" si="170"/>
        <v>0.17100788787733601</v>
      </c>
      <c r="L359" s="4" t="e">
        <f t="shared" si="171"/>
        <v>#DIV/0!</v>
      </c>
      <c r="M359" s="4">
        <f t="shared" si="172"/>
        <v>0.24379028095624949</v>
      </c>
      <c r="N359" s="4"/>
      <c r="O359" s="4" t="e">
        <f t="shared" si="173"/>
        <v>#DIV/0!</v>
      </c>
      <c r="P359" s="3" t="e">
        <f t="shared" si="176"/>
        <v>#N/A</v>
      </c>
      <c r="Q359" s="3" t="e">
        <f t="shared" si="174"/>
        <v>#N/A</v>
      </c>
      <c r="R359" s="3" t="e">
        <f t="shared" si="184"/>
        <v>#DIV/0!</v>
      </c>
      <c r="S359" s="3" t="e">
        <f t="shared" si="177"/>
        <v>#N/A</v>
      </c>
      <c r="T359" s="3" t="e">
        <f t="shared" si="175"/>
        <v>#N/A</v>
      </c>
      <c r="U359" s="3" t="e">
        <f t="shared" si="185"/>
        <v>#DIV/0!</v>
      </c>
      <c r="V359" s="5">
        <f t="shared" si="166"/>
        <v>0.21375985984667001</v>
      </c>
      <c r="W359" s="5">
        <f t="shared" si="167"/>
        <v>0</v>
      </c>
      <c r="X359" s="5">
        <f t="shared" si="180"/>
        <v>0</v>
      </c>
      <c r="Y359" s="5" t="e">
        <f t="shared" si="168"/>
        <v>#N/A</v>
      </c>
      <c r="Z359" s="5" t="e">
        <f t="shared" si="186"/>
        <v>#DIV/0!</v>
      </c>
      <c r="AA359" s="5" t="e">
        <f t="shared" si="187"/>
        <v>#DIV/0!</v>
      </c>
      <c r="AB359" s="12"/>
      <c r="AC359" s="6" t="str">
        <f t="shared" si="181"/>
        <v>FAIL</v>
      </c>
      <c r="AD359" s="4" t="e">
        <f>AND(B359&gt;MIN(#REF!,#REF!),B359&lt;MAX(#REF!,#REF!))</f>
        <v>#REF!</v>
      </c>
      <c r="AE359" s="4" t="b">
        <f t="shared" si="182"/>
        <v>1</v>
      </c>
      <c r="AF359" s="4" t="e">
        <f t="shared" si="183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6.3151492686995006E-2</v>
      </c>
      <c r="D360" s="3" t="e">
        <f t="shared" si="160"/>
        <v>#N/A</v>
      </c>
      <c r="E360" s="39" t="e">
        <f t="shared" si="161"/>
        <v>#N/A</v>
      </c>
      <c r="F360" s="3" t="e">
        <f t="shared" si="162"/>
        <v>#N/A</v>
      </c>
      <c r="G360" s="39" t="e">
        <f t="shared" si="163"/>
        <v>#N/A</v>
      </c>
      <c r="H360" s="5">
        <f t="shared" si="178"/>
        <v>7.8939365858743754E-2</v>
      </c>
      <c r="I360" s="5">
        <f t="shared" si="179"/>
        <v>4.7363619515246258E-2</v>
      </c>
      <c r="J360" s="4">
        <f t="shared" si="169"/>
        <v>0.18361803638740551</v>
      </c>
      <c r="K360" s="4">
        <f t="shared" si="170"/>
        <v>0.170290868075721</v>
      </c>
      <c r="L360" s="4" t="e">
        <f t="shared" si="171"/>
        <v>#DIV/0!</v>
      </c>
      <c r="M360" s="4">
        <f t="shared" si="172"/>
        <v>0.24418539183678997</v>
      </c>
      <c r="N360" s="4"/>
      <c r="O360" s="4" t="e">
        <f t="shared" si="173"/>
        <v>#DIV/0!</v>
      </c>
      <c r="P360" s="3" t="e">
        <f t="shared" si="176"/>
        <v>#N/A</v>
      </c>
      <c r="Q360" s="3" t="e">
        <f t="shared" si="174"/>
        <v>#N/A</v>
      </c>
      <c r="R360" s="3" t="e">
        <f t="shared" si="184"/>
        <v>#DIV/0!</v>
      </c>
      <c r="S360" s="3" t="e">
        <f t="shared" si="177"/>
        <v>#N/A</v>
      </c>
      <c r="T360" s="3" t="e">
        <f t="shared" si="175"/>
        <v>#N/A</v>
      </c>
      <c r="U360" s="3" t="e">
        <f t="shared" si="185"/>
        <v>#DIV/0!</v>
      </c>
      <c r="V360" s="5">
        <f t="shared" si="166"/>
        <v>0.21286358509465125</v>
      </c>
      <c r="W360" s="5">
        <f t="shared" si="167"/>
        <v>0</v>
      </c>
      <c r="X360" s="5">
        <f t="shared" si="180"/>
        <v>0</v>
      </c>
      <c r="Y360" s="5" t="e">
        <f t="shared" si="168"/>
        <v>#N/A</v>
      </c>
      <c r="Z360" s="5" t="e">
        <f t="shared" si="186"/>
        <v>#DIV/0!</v>
      </c>
      <c r="AA360" s="5" t="e">
        <f t="shared" si="187"/>
        <v>#DIV/0!</v>
      </c>
      <c r="AB360" s="12"/>
      <c r="AC360" s="6" t="str">
        <f t="shared" si="181"/>
        <v>FAIL</v>
      </c>
      <c r="AD360" s="4" t="e">
        <f>AND(B360&gt;MIN(#REF!,#REF!),B360&lt;MAX(#REF!,#REF!))</f>
        <v>#REF!</v>
      </c>
      <c r="AE360" s="4" t="b">
        <f t="shared" si="182"/>
        <v>1</v>
      </c>
      <c r="AF360" s="4" t="e">
        <f t="shared" si="183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6.3188754116738396E-2</v>
      </c>
      <c r="D361" s="3" t="e">
        <f t="shared" si="160"/>
        <v>#N/A</v>
      </c>
      <c r="E361" s="39" t="e">
        <f t="shared" si="161"/>
        <v>#N/A</v>
      </c>
      <c r="F361" s="3" t="e">
        <f t="shared" si="162"/>
        <v>#N/A</v>
      </c>
      <c r="G361" s="39" t="e">
        <f t="shared" si="163"/>
        <v>#N/A</v>
      </c>
      <c r="H361" s="5">
        <f t="shared" si="178"/>
        <v>7.8985942645922999E-2</v>
      </c>
      <c r="I361" s="5">
        <f t="shared" si="179"/>
        <v>4.7391565587553794E-2</v>
      </c>
      <c r="J361" s="4">
        <f t="shared" si="169"/>
        <v>0.183049686535628</v>
      </c>
      <c r="K361" s="4">
        <f t="shared" si="170"/>
        <v>0.16976376958619299</v>
      </c>
      <c r="L361" s="4" t="e">
        <f t="shared" si="171"/>
        <v>#DIV/0!</v>
      </c>
      <c r="M361" s="4">
        <f t="shared" si="172"/>
        <v>0.24432946914098588</v>
      </c>
      <c r="N361" s="4"/>
      <c r="O361" s="4" t="e">
        <f t="shared" si="173"/>
        <v>#DIV/0!</v>
      </c>
      <c r="P361" s="3" t="e">
        <f t="shared" si="176"/>
        <v>#N/A</v>
      </c>
      <c r="Q361" s="3" t="e">
        <f t="shared" si="174"/>
        <v>#N/A</v>
      </c>
      <c r="R361" s="3" t="e">
        <f t="shared" si="184"/>
        <v>#DIV/0!</v>
      </c>
      <c r="S361" s="3" t="e">
        <f t="shared" si="177"/>
        <v>#N/A</v>
      </c>
      <c r="T361" s="3" t="e">
        <f t="shared" si="175"/>
        <v>#N/A</v>
      </c>
      <c r="U361" s="3" t="e">
        <f t="shared" si="185"/>
        <v>#DIV/0!</v>
      </c>
      <c r="V361" s="5">
        <f t="shared" si="166"/>
        <v>0.21220471198274124</v>
      </c>
      <c r="W361" s="5">
        <f t="shared" si="167"/>
        <v>0</v>
      </c>
      <c r="X361" s="5">
        <f t="shared" si="180"/>
        <v>0</v>
      </c>
      <c r="Y361" s="5" t="e">
        <f t="shared" si="168"/>
        <v>#N/A</v>
      </c>
      <c r="Z361" s="5" t="e">
        <f t="shared" si="186"/>
        <v>#DIV/0!</v>
      </c>
      <c r="AA361" s="5" t="e">
        <f t="shared" si="187"/>
        <v>#DIV/0!</v>
      </c>
      <c r="AB361" s="12"/>
      <c r="AC361" s="6" t="str">
        <f t="shared" si="181"/>
        <v>FAIL</v>
      </c>
      <c r="AD361" s="4" t="e">
        <f>AND(B361&gt;MIN(#REF!,#REF!),B361&lt;MAX(#REF!,#REF!))</f>
        <v>#REF!</v>
      </c>
      <c r="AE361" s="4" t="b">
        <f t="shared" si="182"/>
        <v>1</v>
      </c>
      <c r="AF361" s="4" t="e">
        <f t="shared" si="183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6.2978073036093193E-2</v>
      </c>
      <c r="D362" s="3" t="e">
        <f t="shared" si="160"/>
        <v>#N/A</v>
      </c>
      <c r="E362" s="39" t="e">
        <f t="shared" si="161"/>
        <v>#N/A</v>
      </c>
      <c r="F362" s="3" t="e">
        <f t="shared" si="162"/>
        <v>#N/A</v>
      </c>
      <c r="G362" s="39" t="e">
        <f t="shared" si="163"/>
        <v>#N/A</v>
      </c>
      <c r="H362" s="5">
        <f t="shared" si="178"/>
        <v>7.8722591295116495E-2</v>
      </c>
      <c r="I362" s="5">
        <f t="shared" si="179"/>
        <v>4.7233554777069892E-2</v>
      </c>
      <c r="J362" s="4">
        <f t="shared" si="169"/>
        <v>0.18260922620172779</v>
      </c>
      <c r="K362" s="4">
        <f t="shared" si="170"/>
        <v>0.16935527827407301</v>
      </c>
      <c r="L362" s="4" t="e">
        <f t="shared" si="171"/>
        <v>#DIV/0!</v>
      </c>
      <c r="M362" s="4">
        <f t="shared" si="172"/>
        <v>0.24351483689650463</v>
      </c>
      <c r="N362" s="4"/>
      <c r="O362" s="4" t="e">
        <f t="shared" si="173"/>
        <v>#DIV/0!</v>
      </c>
      <c r="P362" s="3" t="e">
        <f t="shared" si="176"/>
        <v>#N/A</v>
      </c>
      <c r="Q362" s="3" t="e">
        <f t="shared" si="174"/>
        <v>#N/A</v>
      </c>
      <c r="R362" s="3" t="e">
        <f t="shared" si="184"/>
        <v>#DIV/0!</v>
      </c>
      <c r="S362" s="3" t="e">
        <f t="shared" si="177"/>
        <v>#N/A</v>
      </c>
      <c r="T362" s="3" t="e">
        <f t="shared" si="175"/>
        <v>#N/A</v>
      </c>
      <c r="U362" s="3" t="e">
        <f t="shared" si="185"/>
        <v>#DIV/0!</v>
      </c>
      <c r="V362" s="5">
        <f t="shared" si="166"/>
        <v>0.21169409784259127</v>
      </c>
      <c r="W362" s="5">
        <f t="shared" si="167"/>
        <v>0</v>
      </c>
      <c r="X362" s="5">
        <f t="shared" si="180"/>
        <v>0</v>
      </c>
      <c r="Y362" s="5" t="e">
        <f t="shared" si="168"/>
        <v>#N/A</v>
      </c>
      <c r="Z362" s="5" t="e">
        <f t="shared" si="186"/>
        <v>#DIV/0!</v>
      </c>
      <c r="AA362" s="5" t="e">
        <f t="shared" si="187"/>
        <v>#DIV/0!</v>
      </c>
      <c r="AB362" s="12"/>
      <c r="AC362" s="6" t="str">
        <f t="shared" si="181"/>
        <v>FAIL</v>
      </c>
      <c r="AD362" s="4" t="e">
        <f>AND(B362&gt;MIN(#REF!,#REF!),B362&lt;MAX(#REF!,#REF!))</f>
        <v>#REF!</v>
      </c>
      <c r="AE362" s="4" t="b">
        <f t="shared" si="182"/>
        <v>1</v>
      </c>
      <c r="AF362" s="4" t="e">
        <f t="shared" si="183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6.3054305142232703E-2</v>
      </c>
      <c r="D363" s="3" t="e">
        <f t="shared" si="160"/>
        <v>#N/A</v>
      </c>
      <c r="E363" s="39" t="e">
        <f t="shared" si="161"/>
        <v>#N/A</v>
      </c>
      <c r="F363" s="3" t="e">
        <f t="shared" si="162"/>
        <v>#N/A</v>
      </c>
      <c r="G363" s="39" t="e">
        <f t="shared" si="163"/>
        <v>#N/A</v>
      </c>
      <c r="H363" s="5">
        <f t="shared" si="178"/>
        <v>7.8817881427790878E-2</v>
      </c>
      <c r="I363" s="5">
        <f t="shared" si="179"/>
        <v>4.7290728856674527E-2</v>
      </c>
      <c r="J363" s="4">
        <f t="shared" si="169"/>
        <v>0.18233945510081812</v>
      </c>
      <c r="K363" s="4">
        <f t="shared" si="170"/>
        <v>0.169105087411239</v>
      </c>
      <c r="L363" s="4" t="e">
        <f t="shared" si="171"/>
        <v>#DIV/0!</v>
      </c>
      <c r="M363" s="4">
        <f t="shared" si="172"/>
        <v>0.2438096005816717</v>
      </c>
      <c r="N363" s="4"/>
      <c r="O363" s="4" t="e">
        <f t="shared" si="173"/>
        <v>#DIV/0!</v>
      </c>
      <c r="P363" s="3" t="e">
        <f t="shared" si="176"/>
        <v>#N/A</v>
      </c>
      <c r="Q363" s="3" t="e">
        <f t="shared" si="174"/>
        <v>#N/A</v>
      </c>
      <c r="R363" s="3" t="e">
        <f t="shared" si="184"/>
        <v>#DIV/0!</v>
      </c>
      <c r="S363" s="3" t="e">
        <f t="shared" si="177"/>
        <v>#N/A</v>
      </c>
      <c r="T363" s="3" t="e">
        <f t="shared" si="175"/>
        <v>#N/A</v>
      </c>
      <c r="U363" s="3" t="e">
        <f t="shared" si="185"/>
        <v>#DIV/0!</v>
      </c>
      <c r="V363" s="5">
        <f t="shared" si="166"/>
        <v>0.21138135926404875</v>
      </c>
      <c r="W363" s="5">
        <f t="shared" si="167"/>
        <v>0</v>
      </c>
      <c r="X363" s="5">
        <f t="shared" si="180"/>
        <v>0</v>
      </c>
      <c r="Y363" s="5" t="e">
        <f t="shared" si="168"/>
        <v>#N/A</v>
      </c>
      <c r="Z363" s="5" t="e">
        <f t="shared" si="186"/>
        <v>#DIV/0!</v>
      </c>
      <c r="AA363" s="5" t="e">
        <f t="shared" si="187"/>
        <v>#DIV/0!</v>
      </c>
      <c r="AB363" s="12"/>
      <c r="AC363" s="6" t="str">
        <f t="shared" si="181"/>
        <v>FAIL</v>
      </c>
      <c r="AD363" s="4" t="e">
        <f>AND(B363&gt;MIN(#REF!,#REF!),B363&lt;MAX(#REF!,#REF!))</f>
        <v>#REF!</v>
      </c>
      <c r="AE363" s="4" t="b">
        <f t="shared" si="182"/>
        <v>1</v>
      </c>
      <c r="AF363" s="4" t="e">
        <f t="shared" si="183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6.3117716313090003E-2</v>
      </c>
      <c r="D364" s="3" t="e">
        <f t="shared" si="160"/>
        <v>#N/A</v>
      </c>
      <c r="E364" s="39" t="e">
        <f t="shared" si="161"/>
        <v>#N/A</v>
      </c>
      <c r="F364" s="3" t="e">
        <f t="shared" si="162"/>
        <v>#N/A</v>
      </c>
      <c r="G364" s="39" t="e">
        <f t="shared" si="163"/>
        <v>#N/A</v>
      </c>
      <c r="H364" s="5">
        <f t="shared" si="178"/>
        <v>7.88971453913625E-2</v>
      </c>
      <c r="I364" s="5">
        <f t="shared" si="179"/>
        <v>4.7338287234817505E-2</v>
      </c>
      <c r="J364" s="4">
        <f t="shared" si="169"/>
        <v>0.18146365969071701</v>
      </c>
      <c r="K364" s="4">
        <f t="shared" si="170"/>
        <v>0.16829285804871499</v>
      </c>
      <c r="L364" s="4" t="e">
        <f t="shared" si="171"/>
        <v>#DIV/0!</v>
      </c>
      <c r="M364" s="4">
        <f t="shared" si="172"/>
        <v>0.24405479006087158</v>
      </c>
      <c r="N364" s="4"/>
      <c r="O364" s="4" t="e">
        <f t="shared" si="173"/>
        <v>#DIV/0!</v>
      </c>
      <c r="P364" s="3" t="e">
        <f t="shared" si="176"/>
        <v>#N/A</v>
      </c>
      <c r="Q364" s="3" t="e">
        <f t="shared" si="174"/>
        <v>#N/A</v>
      </c>
      <c r="R364" s="3" t="e">
        <f t="shared" si="184"/>
        <v>#DIV/0!</v>
      </c>
      <c r="S364" s="3" t="e">
        <f t="shared" si="177"/>
        <v>#N/A</v>
      </c>
      <c r="T364" s="3" t="e">
        <f t="shared" si="175"/>
        <v>#N/A</v>
      </c>
      <c r="U364" s="3" t="e">
        <f t="shared" si="185"/>
        <v>#DIV/0!</v>
      </c>
      <c r="V364" s="5">
        <f t="shared" si="166"/>
        <v>0.21036607256089374</v>
      </c>
      <c r="W364" s="5">
        <f t="shared" si="167"/>
        <v>0</v>
      </c>
      <c r="X364" s="5">
        <f t="shared" si="180"/>
        <v>0</v>
      </c>
      <c r="Y364" s="5" t="e">
        <f t="shared" si="168"/>
        <v>#N/A</v>
      </c>
      <c r="Z364" s="5" t="e">
        <f t="shared" si="186"/>
        <v>#DIV/0!</v>
      </c>
      <c r="AA364" s="5" t="e">
        <f t="shared" si="187"/>
        <v>#DIV/0!</v>
      </c>
      <c r="AB364" s="12"/>
      <c r="AC364" s="6" t="str">
        <f t="shared" si="181"/>
        <v>FAIL</v>
      </c>
      <c r="AD364" s="4" t="e">
        <f>AND(B364&gt;MIN(#REF!,#REF!),B364&lt;MAX(#REF!,#REF!))</f>
        <v>#REF!</v>
      </c>
      <c r="AE364" s="4" t="b">
        <f t="shared" si="182"/>
        <v>1</v>
      </c>
      <c r="AF364" s="4" t="e">
        <f t="shared" si="183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6.3051760700203102E-2</v>
      </c>
      <c r="D365" s="3" t="e">
        <f t="shared" si="160"/>
        <v>#N/A</v>
      </c>
      <c r="E365" s="39" t="e">
        <f t="shared" si="161"/>
        <v>#N/A</v>
      </c>
      <c r="F365" s="3" t="e">
        <f t="shared" si="162"/>
        <v>#N/A</v>
      </c>
      <c r="G365" s="39" t="e">
        <f t="shared" si="163"/>
        <v>#N/A</v>
      </c>
      <c r="H365" s="5">
        <f t="shared" si="178"/>
        <v>7.8814700875253885E-2</v>
      </c>
      <c r="I365" s="5">
        <f t="shared" si="179"/>
        <v>4.7288820525152327E-2</v>
      </c>
      <c r="J365" s="4">
        <f t="shared" si="169"/>
        <v>0.18078348640229211</v>
      </c>
      <c r="K365" s="4">
        <f t="shared" si="170"/>
        <v>0.167662052371851</v>
      </c>
      <c r="L365" s="4" t="e">
        <f t="shared" si="171"/>
        <v>#DIV/0!</v>
      </c>
      <c r="M365" s="4">
        <f t="shared" si="172"/>
        <v>0.24379976208779661</v>
      </c>
      <c r="N365" s="4"/>
      <c r="O365" s="4" t="e">
        <f t="shared" si="173"/>
        <v>#DIV/0!</v>
      </c>
      <c r="P365" s="3" t="e">
        <f t="shared" si="176"/>
        <v>#N/A</v>
      </c>
      <c r="Q365" s="3" t="e">
        <f t="shared" si="174"/>
        <v>#N/A</v>
      </c>
      <c r="R365" s="3" t="e">
        <f t="shared" si="184"/>
        <v>#DIV/0!</v>
      </c>
      <c r="S365" s="3" t="e">
        <f t="shared" si="177"/>
        <v>#N/A</v>
      </c>
      <c r="T365" s="3" t="e">
        <f t="shared" si="175"/>
        <v>#N/A</v>
      </c>
      <c r="U365" s="3" t="e">
        <f t="shared" si="185"/>
        <v>#DIV/0!</v>
      </c>
      <c r="V365" s="5">
        <f t="shared" si="166"/>
        <v>0.20957756546481376</v>
      </c>
      <c r="W365" s="5">
        <f t="shared" si="167"/>
        <v>0</v>
      </c>
      <c r="X365" s="5">
        <f t="shared" si="180"/>
        <v>0</v>
      </c>
      <c r="Y365" s="5" t="e">
        <f t="shared" si="168"/>
        <v>#N/A</v>
      </c>
      <c r="Z365" s="5" t="e">
        <f t="shared" si="186"/>
        <v>#DIV/0!</v>
      </c>
      <c r="AA365" s="5" t="e">
        <f t="shared" si="187"/>
        <v>#DIV/0!</v>
      </c>
      <c r="AB365" s="12"/>
      <c r="AC365" s="6" t="str">
        <f t="shared" si="181"/>
        <v>FAIL</v>
      </c>
      <c r="AD365" s="4" t="e">
        <f>AND(B365&gt;MIN(#REF!,#REF!),B365&lt;MAX(#REF!,#REF!))</f>
        <v>#REF!</v>
      </c>
      <c r="AE365" s="4" t="b">
        <f t="shared" si="182"/>
        <v>1</v>
      </c>
      <c r="AF365" s="4" t="e">
        <f t="shared" si="183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6.30015298639863E-2</v>
      </c>
      <c r="D366" s="3" t="e">
        <f t="shared" si="160"/>
        <v>#N/A</v>
      </c>
      <c r="E366" s="39" t="e">
        <f t="shared" si="161"/>
        <v>#N/A</v>
      </c>
      <c r="F366" s="3" t="e">
        <f t="shared" si="162"/>
        <v>#N/A</v>
      </c>
      <c r="G366" s="39" t="e">
        <f t="shared" si="163"/>
        <v>#N/A</v>
      </c>
      <c r="H366" s="5">
        <f t="shared" si="178"/>
        <v>7.8751912329982882E-2</v>
      </c>
      <c r="I366" s="5">
        <f t="shared" si="179"/>
        <v>4.7251147397989725E-2</v>
      </c>
      <c r="J366" s="4">
        <f t="shared" si="169"/>
        <v>0.18060863636125329</v>
      </c>
      <c r="K366" s="4">
        <f t="shared" si="170"/>
        <v>0.16749989310984501</v>
      </c>
      <c r="L366" s="4" t="e">
        <f t="shared" si="171"/>
        <v>#DIV/0!</v>
      </c>
      <c r="M366" s="4">
        <f t="shared" si="172"/>
        <v>0.24360553648992067</v>
      </c>
      <c r="N366" s="4"/>
      <c r="O366" s="4" t="e">
        <f t="shared" si="173"/>
        <v>#DIV/0!</v>
      </c>
      <c r="P366" s="3" t="e">
        <f t="shared" si="176"/>
        <v>#N/A</v>
      </c>
      <c r="Q366" s="3" t="e">
        <f t="shared" si="174"/>
        <v>#N/A</v>
      </c>
      <c r="R366" s="3" t="e">
        <f t="shared" si="184"/>
        <v>#DIV/0!</v>
      </c>
      <c r="S366" s="3" t="e">
        <f t="shared" si="177"/>
        <v>#N/A</v>
      </c>
      <c r="T366" s="3" t="e">
        <f t="shared" si="175"/>
        <v>#N/A</v>
      </c>
      <c r="U366" s="3" t="e">
        <f t="shared" si="185"/>
        <v>#DIV/0!</v>
      </c>
      <c r="V366" s="5">
        <f t="shared" si="166"/>
        <v>0.20937486638730626</v>
      </c>
      <c r="W366" s="5">
        <f t="shared" si="167"/>
        <v>0</v>
      </c>
      <c r="X366" s="5">
        <f t="shared" si="180"/>
        <v>0</v>
      </c>
      <c r="Y366" s="5" t="e">
        <f t="shared" si="168"/>
        <v>#N/A</v>
      </c>
      <c r="Z366" s="5" t="e">
        <f t="shared" si="186"/>
        <v>#DIV/0!</v>
      </c>
      <c r="AA366" s="5" t="e">
        <f t="shared" si="187"/>
        <v>#DIV/0!</v>
      </c>
      <c r="AB366" s="12"/>
      <c r="AC366" s="6" t="str">
        <f t="shared" si="181"/>
        <v>FAIL</v>
      </c>
      <c r="AD366" s="4" t="e">
        <f>AND(B366&gt;MIN(#REF!,#REF!),B366&lt;MAX(#REF!,#REF!))</f>
        <v>#REF!</v>
      </c>
      <c r="AE366" s="4" t="b">
        <f t="shared" si="182"/>
        <v>1</v>
      </c>
      <c r="AF366" s="4" t="e">
        <f t="shared" si="183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6.3119068858603494E-2</v>
      </c>
      <c r="D367" s="3" t="e">
        <f t="shared" si="160"/>
        <v>#N/A</v>
      </c>
      <c r="E367" s="39" t="e">
        <f t="shared" si="161"/>
        <v>#N/A</v>
      </c>
      <c r="F367" s="3" t="e">
        <f t="shared" si="162"/>
        <v>#N/A</v>
      </c>
      <c r="G367" s="39" t="e">
        <f t="shared" si="163"/>
        <v>#N/A</v>
      </c>
      <c r="H367" s="5">
        <f t="shared" si="178"/>
        <v>7.8898836073254375E-2</v>
      </c>
      <c r="I367" s="5">
        <f t="shared" si="179"/>
        <v>4.7339301643952621E-2</v>
      </c>
      <c r="J367" s="4">
        <f t="shared" si="169"/>
        <v>0.18046355876358419</v>
      </c>
      <c r="K367" s="4">
        <f t="shared" si="170"/>
        <v>0.16736534537950501</v>
      </c>
      <c r="L367" s="4" t="e">
        <f t="shared" si="171"/>
        <v>#DIV/0!</v>
      </c>
      <c r="M367" s="4">
        <f t="shared" si="172"/>
        <v>0.24406001989538756</v>
      </c>
      <c r="N367" s="4"/>
      <c r="O367" s="4" t="e">
        <f t="shared" si="173"/>
        <v>#DIV/0!</v>
      </c>
      <c r="P367" s="3" t="e">
        <f t="shared" si="176"/>
        <v>#N/A</v>
      </c>
      <c r="Q367" s="3" t="e">
        <f t="shared" si="174"/>
        <v>#N/A</v>
      </c>
      <c r="R367" s="3" t="e">
        <f t="shared" si="184"/>
        <v>#DIV/0!</v>
      </c>
      <c r="S367" s="3" t="e">
        <f t="shared" si="177"/>
        <v>#N/A</v>
      </c>
      <c r="T367" s="3" t="e">
        <f t="shared" si="175"/>
        <v>#N/A</v>
      </c>
      <c r="U367" s="3" t="e">
        <f t="shared" si="185"/>
        <v>#DIV/0!</v>
      </c>
      <c r="V367" s="5">
        <f t="shared" si="166"/>
        <v>0.20920668172438125</v>
      </c>
      <c r="W367" s="5">
        <f t="shared" si="167"/>
        <v>0</v>
      </c>
      <c r="X367" s="5">
        <f t="shared" si="180"/>
        <v>0</v>
      </c>
      <c r="Y367" s="5" t="e">
        <f t="shared" si="168"/>
        <v>#N/A</v>
      </c>
      <c r="Z367" s="5" t="e">
        <f t="shared" si="186"/>
        <v>#DIV/0!</v>
      </c>
      <c r="AA367" s="5" t="e">
        <f t="shared" si="187"/>
        <v>#DIV/0!</v>
      </c>
      <c r="AB367" s="12"/>
      <c r="AC367" s="6" t="str">
        <f t="shared" si="181"/>
        <v>FAIL</v>
      </c>
      <c r="AD367" s="4" t="e">
        <f>AND(B367&gt;MIN(#REF!,#REF!),B367&lt;MAX(#REF!,#REF!))</f>
        <v>#REF!</v>
      </c>
      <c r="AE367" s="4" t="b">
        <f t="shared" si="182"/>
        <v>1</v>
      </c>
      <c r="AF367" s="4" t="e">
        <f t="shared" si="183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6.2993231244007797E-2</v>
      </c>
      <c r="D368" s="3" t="e">
        <f t="shared" si="160"/>
        <v>#N/A</v>
      </c>
      <c r="E368" s="39" t="e">
        <f t="shared" si="161"/>
        <v>#N/A</v>
      </c>
      <c r="F368" s="3" t="e">
        <f t="shared" si="162"/>
        <v>#N/A</v>
      </c>
      <c r="G368" s="39" t="e">
        <f t="shared" si="163"/>
        <v>#N/A</v>
      </c>
      <c r="H368" s="5">
        <f t="shared" si="178"/>
        <v>7.8741539055009746E-2</v>
      </c>
      <c r="I368" s="5">
        <f t="shared" si="179"/>
        <v>4.7244923433005848E-2</v>
      </c>
      <c r="J368" s="4">
        <f t="shared" si="169"/>
        <v>0.17986158241676672</v>
      </c>
      <c r="K368" s="4">
        <f t="shared" si="170"/>
        <v>0.166807061037305</v>
      </c>
      <c r="L368" s="4" t="e">
        <f t="shared" si="171"/>
        <v>#DIV/0!</v>
      </c>
      <c r="M368" s="4">
        <f t="shared" si="172"/>
        <v>0.24357344854259061</v>
      </c>
      <c r="N368" s="4"/>
      <c r="O368" s="4" t="e">
        <f t="shared" si="173"/>
        <v>#DIV/0!</v>
      </c>
      <c r="P368" s="3" t="e">
        <f t="shared" si="176"/>
        <v>#N/A</v>
      </c>
      <c r="Q368" s="3" t="e">
        <f t="shared" si="174"/>
        <v>#N/A</v>
      </c>
      <c r="R368" s="3" t="e">
        <f t="shared" si="184"/>
        <v>#DIV/0!</v>
      </c>
      <c r="S368" s="3" t="e">
        <f t="shared" si="177"/>
        <v>#N/A</v>
      </c>
      <c r="T368" s="3" t="e">
        <f t="shared" si="175"/>
        <v>#N/A</v>
      </c>
      <c r="U368" s="3" t="e">
        <f t="shared" si="185"/>
        <v>#DIV/0!</v>
      </c>
      <c r="V368" s="5">
        <f t="shared" si="166"/>
        <v>0.20850882629663126</v>
      </c>
      <c r="W368" s="5">
        <f t="shared" si="167"/>
        <v>0</v>
      </c>
      <c r="X368" s="5">
        <f t="shared" si="180"/>
        <v>0</v>
      </c>
      <c r="Y368" s="5" t="e">
        <f t="shared" si="168"/>
        <v>#N/A</v>
      </c>
      <c r="Z368" s="5" t="e">
        <f t="shared" si="186"/>
        <v>#DIV/0!</v>
      </c>
      <c r="AA368" s="5" t="e">
        <f t="shared" si="187"/>
        <v>#DIV/0!</v>
      </c>
      <c r="AB368" s="12"/>
      <c r="AC368" s="6" t="str">
        <f t="shared" si="181"/>
        <v>FAIL</v>
      </c>
      <c r="AD368" s="4" t="e">
        <f>AND(B368&gt;MIN(#REF!,#REF!),B368&lt;MAX(#REF!,#REF!))</f>
        <v>#REF!</v>
      </c>
      <c r="AE368" s="4" t="b">
        <f t="shared" si="182"/>
        <v>1</v>
      </c>
      <c r="AF368" s="4" t="e">
        <f t="shared" si="183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6.3288794977450005E-2</v>
      </c>
      <c r="D369" s="3" t="e">
        <f t="shared" ref="D369:D432" si="188">IF(B369=MAX($B$112:$B$3166),B369,NA())</f>
        <v>#N/A</v>
      </c>
      <c r="E369" s="39" t="e">
        <f t="shared" ref="E369:E432" si="189">IF(B369=MAX($B$112:$B$316),A369,NA())</f>
        <v>#N/A</v>
      </c>
      <c r="F369" s="3" t="e">
        <f t="shared" ref="F369:F432" si="190">IF(C369=MAX($C$112:$C$316),C369,NA())</f>
        <v>#N/A</v>
      </c>
      <c r="G369" s="39" t="e">
        <f t="shared" ref="G369:G432" si="191">IF(C369=MAX($C$112:$C$316),A369,NA())</f>
        <v>#N/A</v>
      </c>
      <c r="H369" s="5">
        <f t="shared" si="178"/>
        <v>7.9110993721812503E-2</v>
      </c>
      <c r="I369" s="5">
        <f t="shared" si="179"/>
        <v>4.7466596233087507E-2</v>
      </c>
      <c r="J369" s="4">
        <f t="shared" si="169"/>
        <v>0.179408467788503</v>
      </c>
      <c r="K369" s="4">
        <f t="shared" si="170"/>
        <v>0.16638683389130701</v>
      </c>
      <c r="L369" s="4" t="e">
        <f t="shared" si="171"/>
        <v>#DIV/0!</v>
      </c>
      <c r="M369" s="4">
        <f t="shared" si="172"/>
        <v>0.24471629320061075</v>
      </c>
      <c r="N369" s="4"/>
      <c r="O369" s="4" t="e">
        <f t="shared" si="173"/>
        <v>#DIV/0!</v>
      </c>
      <c r="P369" s="3" t="e">
        <f t="shared" si="176"/>
        <v>#N/A</v>
      </c>
      <c r="Q369" s="3" t="e">
        <f t="shared" si="174"/>
        <v>#N/A</v>
      </c>
      <c r="R369" s="3" t="e">
        <f t="shared" si="184"/>
        <v>#DIV/0!</v>
      </c>
      <c r="S369" s="3" t="e">
        <f t="shared" si="177"/>
        <v>#N/A</v>
      </c>
      <c r="T369" s="3" t="e">
        <f t="shared" si="175"/>
        <v>#N/A</v>
      </c>
      <c r="U369" s="3" t="e">
        <f t="shared" si="185"/>
        <v>#DIV/0!</v>
      </c>
      <c r="V369" s="5">
        <f t="shared" si="166"/>
        <v>0.20798354236413377</v>
      </c>
      <c r="W369" s="5">
        <f t="shared" si="167"/>
        <v>0</v>
      </c>
      <c r="X369" s="5">
        <f t="shared" si="180"/>
        <v>0</v>
      </c>
      <c r="Y369" s="5" t="e">
        <f t="shared" si="168"/>
        <v>#N/A</v>
      </c>
      <c r="Z369" s="5" t="e">
        <f t="shared" si="186"/>
        <v>#DIV/0!</v>
      </c>
      <c r="AA369" s="5" t="e">
        <f t="shared" si="187"/>
        <v>#DIV/0!</v>
      </c>
      <c r="AB369" s="12"/>
      <c r="AC369" s="6" t="str">
        <f t="shared" si="181"/>
        <v>FAIL</v>
      </c>
      <c r="AD369" s="4" t="e">
        <f>AND(B369&gt;MIN(#REF!,#REF!),B369&lt;MAX(#REF!,#REF!))</f>
        <v>#REF!</v>
      </c>
      <c r="AE369" s="4" t="b">
        <f t="shared" si="182"/>
        <v>1</v>
      </c>
      <c r="AF369" s="4" t="e">
        <f t="shared" si="183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6.3138615510666199E-2</v>
      </c>
      <c r="D370" s="3" t="e">
        <f t="shared" si="188"/>
        <v>#N/A</v>
      </c>
      <c r="E370" s="39" t="e">
        <f t="shared" si="189"/>
        <v>#N/A</v>
      </c>
      <c r="F370" s="3" t="e">
        <f t="shared" si="190"/>
        <v>#N/A</v>
      </c>
      <c r="G370" s="39" t="e">
        <f t="shared" si="191"/>
        <v>#N/A</v>
      </c>
      <c r="H370" s="5">
        <f t="shared" si="178"/>
        <v>7.8923269388332745E-2</v>
      </c>
      <c r="I370" s="5">
        <f t="shared" si="179"/>
        <v>4.7353961632999653E-2</v>
      </c>
      <c r="J370" s="4">
        <f t="shared" si="169"/>
        <v>0.17855161836623032</v>
      </c>
      <c r="K370" s="4">
        <f t="shared" si="170"/>
        <v>0.165592175399147</v>
      </c>
      <c r="L370" s="4" t="e">
        <f t="shared" si="171"/>
        <v>#DIV/0!</v>
      </c>
      <c r="M370" s="4">
        <f t="shared" si="172"/>
        <v>0.24413560016578092</v>
      </c>
      <c r="N370" s="4"/>
      <c r="O370" s="4" t="e">
        <f t="shared" si="173"/>
        <v>#DIV/0!</v>
      </c>
      <c r="P370" s="3" t="e">
        <f t="shared" si="176"/>
        <v>#N/A</v>
      </c>
      <c r="Q370" s="3" t="e">
        <f t="shared" si="174"/>
        <v>#N/A</v>
      </c>
      <c r="R370" s="3" t="e">
        <f t="shared" si="184"/>
        <v>#DIV/0!</v>
      </c>
      <c r="S370" s="3" t="e">
        <f t="shared" si="177"/>
        <v>#N/A</v>
      </c>
      <c r="T370" s="3" t="e">
        <f t="shared" si="175"/>
        <v>#N/A</v>
      </c>
      <c r="U370" s="3" t="e">
        <f t="shared" si="185"/>
        <v>#DIV/0!</v>
      </c>
      <c r="V370" s="5">
        <f t="shared" si="166"/>
        <v>0.20699021924893374</v>
      </c>
      <c r="W370" s="5">
        <f t="shared" si="167"/>
        <v>0</v>
      </c>
      <c r="X370" s="5">
        <f t="shared" si="180"/>
        <v>0</v>
      </c>
      <c r="Y370" s="5" t="e">
        <f t="shared" si="168"/>
        <v>#N/A</v>
      </c>
      <c r="Z370" s="5" t="e">
        <f t="shared" si="186"/>
        <v>#DIV/0!</v>
      </c>
      <c r="AA370" s="5" t="e">
        <f t="shared" si="187"/>
        <v>#DIV/0!</v>
      </c>
      <c r="AB370" s="12"/>
      <c r="AC370" s="6" t="str">
        <f t="shared" si="181"/>
        <v>FAIL</v>
      </c>
      <c r="AD370" s="4" t="e">
        <f>AND(B370&gt;MIN(#REF!,#REF!),B370&lt;MAX(#REF!,#REF!))</f>
        <v>#REF!</v>
      </c>
      <c r="AE370" s="4" t="b">
        <f t="shared" si="182"/>
        <v>1</v>
      </c>
      <c r="AF370" s="4" t="e">
        <f t="shared" si="183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6.2935223658980494E-2</v>
      </c>
      <c r="D371" s="3" t="e">
        <f t="shared" si="188"/>
        <v>#N/A</v>
      </c>
      <c r="E371" s="39" t="e">
        <f t="shared" si="189"/>
        <v>#N/A</v>
      </c>
      <c r="F371" s="3" t="e">
        <f t="shared" si="190"/>
        <v>#N/A</v>
      </c>
      <c r="G371" s="39" t="e">
        <f t="shared" si="191"/>
        <v>#N/A</v>
      </c>
      <c r="H371" s="5">
        <f t="shared" si="178"/>
        <v>7.8669029573725624E-2</v>
      </c>
      <c r="I371" s="5">
        <f t="shared" si="179"/>
        <v>4.720141774423537E-2</v>
      </c>
      <c r="J371" s="4">
        <f t="shared" si="169"/>
        <v>0.17766480748613789</v>
      </c>
      <c r="K371" s="4">
        <f t="shared" si="170"/>
        <v>0.16476973007971599</v>
      </c>
      <c r="L371" s="4" t="e">
        <f t="shared" si="171"/>
        <v>#DIV/0!</v>
      </c>
      <c r="M371" s="4">
        <f t="shared" si="172"/>
        <v>0.24334915289609491</v>
      </c>
      <c r="N371" s="4"/>
      <c r="O371" s="4" t="e">
        <f t="shared" si="173"/>
        <v>#DIV/0!</v>
      </c>
      <c r="P371" s="3" t="e">
        <f t="shared" si="176"/>
        <v>#N/A</v>
      </c>
      <c r="Q371" s="3" t="e">
        <f t="shared" si="174"/>
        <v>#N/A</v>
      </c>
      <c r="R371" s="3" t="e">
        <f t="shared" si="184"/>
        <v>#DIV/0!</v>
      </c>
      <c r="S371" s="3" t="e">
        <f t="shared" si="177"/>
        <v>#N/A</v>
      </c>
      <c r="T371" s="3" t="e">
        <f t="shared" si="175"/>
        <v>#N/A</v>
      </c>
      <c r="U371" s="3" t="e">
        <f t="shared" si="185"/>
        <v>#DIV/0!</v>
      </c>
      <c r="V371" s="5">
        <f t="shared" si="166"/>
        <v>0.20596216259964498</v>
      </c>
      <c r="W371" s="5">
        <f t="shared" si="167"/>
        <v>0</v>
      </c>
      <c r="X371" s="5">
        <f t="shared" si="180"/>
        <v>0</v>
      </c>
      <c r="Y371" s="5" t="e">
        <f t="shared" si="168"/>
        <v>#N/A</v>
      </c>
      <c r="Z371" s="5" t="e">
        <f t="shared" si="186"/>
        <v>#DIV/0!</v>
      </c>
      <c r="AA371" s="5" t="e">
        <f t="shared" si="187"/>
        <v>#DIV/0!</v>
      </c>
      <c r="AB371" s="12"/>
      <c r="AC371" s="6" t="str">
        <f t="shared" si="181"/>
        <v>FAIL</v>
      </c>
      <c r="AD371" s="4" t="e">
        <f>AND(B371&gt;MIN(#REF!,#REF!),B371&lt;MAX(#REF!,#REF!))</f>
        <v>#REF!</v>
      </c>
      <c r="AE371" s="4" t="b">
        <f t="shared" si="182"/>
        <v>1</v>
      </c>
      <c r="AF371" s="4" t="e">
        <f t="shared" si="183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6.2511037900597199E-2</v>
      </c>
      <c r="D372" s="3" t="e">
        <f t="shared" si="188"/>
        <v>#N/A</v>
      </c>
      <c r="E372" s="39" t="e">
        <f t="shared" si="189"/>
        <v>#N/A</v>
      </c>
      <c r="F372" s="3" t="e">
        <f t="shared" si="190"/>
        <v>#N/A</v>
      </c>
      <c r="G372" s="39" t="e">
        <f t="shared" si="191"/>
        <v>#N/A</v>
      </c>
      <c r="H372" s="5">
        <f t="shared" si="178"/>
        <v>7.8138797375746499E-2</v>
      </c>
      <c r="I372" s="5">
        <f t="shared" si="179"/>
        <v>4.68832784254479E-2</v>
      </c>
      <c r="J372" s="4">
        <f t="shared" si="169"/>
        <v>0.17699146500762325</v>
      </c>
      <c r="K372" s="4">
        <f t="shared" si="170"/>
        <v>0.164145259426209</v>
      </c>
      <c r="L372" s="4" t="e">
        <f t="shared" si="171"/>
        <v>#DIV/0!</v>
      </c>
      <c r="M372" s="4">
        <f t="shared" si="172"/>
        <v>0.24170897051535853</v>
      </c>
      <c r="N372" s="4"/>
      <c r="O372" s="4" t="e">
        <f t="shared" si="173"/>
        <v>#DIV/0!</v>
      </c>
      <c r="P372" s="3" t="e">
        <f t="shared" si="176"/>
        <v>#N/A</v>
      </c>
      <c r="Q372" s="3" t="e">
        <f t="shared" si="174"/>
        <v>#N/A</v>
      </c>
      <c r="R372" s="3" t="e">
        <f t="shared" si="184"/>
        <v>#DIV/0!</v>
      </c>
      <c r="S372" s="3" t="e">
        <f t="shared" si="177"/>
        <v>#N/A</v>
      </c>
      <c r="T372" s="3" t="e">
        <f t="shared" si="175"/>
        <v>#N/A</v>
      </c>
      <c r="U372" s="3" t="e">
        <f t="shared" si="185"/>
        <v>#DIV/0!</v>
      </c>
      <c r="V372" s="5">
        <f t="shared" si="166"/>
        <v>0.20518157428276124</v>
      </c>
      <c r="W372" s="5">
        <f t="shared" si="167"/>
        <v>0</v>
      </c>
      <c r="X372" s="5">
        <f t="shared" si="180"/>
        <v>0</v>
      </c>
      <c r="Y372" s="5" t="e">
        <f t="shared" si="168"/>
        <v>#N/A</v>
      </c>
      <c r="Z372" s="5" t="e">
        <f t="shared" si="186"/>
        <v>#DIV/0!</v>
      </c>
      <c r="AA372" s="5" t="e">
        <f t="shared" si="187"/>
        <v>#DIV/0!</v>
      </c>
      <c r="AB372" s="12"/>
      <c r="AC372" s="6" t="str">
        <f t="shared" si="181"/>
        <v>FAIL</v>
      </c>
      <c r="AD372" s="4" t="e">
        <f>AND(B372&gt;MIN(#REF!,#REF!),B372&lt;MAX(#REF!,#REF!))</f>
        <v>#REF!</v>
      </c>
      <c r="AE372" s="4" t="b">
        <f t="shared" si="182"/>
        <v>1</v>
      </c>
      <c r="AF372" s="4" t="e">
        <f t="shared" si="183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6.2716460904984603E-2</v>
      </c>
      <c r="D373" s="3" t="e">
        <f t="shared" si="188"/>
        <v>#N/A</v>
      </c>
      <c r="E373" s="39" t="e">
        <f t="shared" si="189"/>
        <v>#N/A</v>
      </c>
      <c r="F373" s="3" t="e">
        <f t="shared" si="190"/>
        <v>#N/A</v>
      </c>
      <c r="G373" s="39" t="e">
        <f t="shared" si="191"/>
        <v>#N/A</v>
      </c>
      <c r="H373" s="5">
        <f t="shared" si="178"/>
        <v>7.8395576131230757E-2</v>
      </c>
      <c r="I373" s="5">
        <f t="shared" si="179"/>
        <v>4.7037345678738449E-2</v>
      </c>
      <c r="J373" s="4">
        <f t="shared" si="169"/>
        <v>0.17617729027715012</v>
      </c>
      <c r="K373" s="4">
        <f t="shared" si="170"/>
        <v>0.16339017825692201</v>
      </c>
      <c r="L373" s="4" t="e">
        <f t="shared" si="171"/>
        <v>#DIV/0!</v>
      </c>
      <c r="M373" s="4">
        <f t="shared" si="172"/>
        <v>0.24250327156327278</v>
      </c>
      <c r="N373" s="4"/>
      <c r="O373" s="4" t="e">
        <f t="shared" si="173"/>
        <v>#DIV/0!</v>
      </c>
      <c r="P373" s="3" t="e">
        <f t="shared" si="176"/>
        <v>#N/A</v>
      </c>
      <c r="Q373" s="3" t="e">
        <f t="shared" si="174"/>
        <v>#N/A</v>
      </c>
      <c r="R373" s="3" t="e">
        <f t="shared" si="184"/>
        <v>#DIV/0!</v>
      </c>
      <c r="S373" s="3" t="e">
        <f t="shared" si="177"/>
        <v>#N/A</v>
      </c>
      <c r="T373" s="3" t="e">
        <f t="shared" si="175"/>
        <v>#N/A</v>
      </c>
      <c r="U373" s="3" t="e">
        <f t="shared" si="185"/>
        <v>#DIV/0!</v>
      </c>
      <c r="V373" s="5">
        <f t="shared" si="166"/>
        <v>0.20423772282115252</v>
      </c>
      <c r="W373" s="5">
        <f t="shared" si="167"/>
        <v>0</v>
      </c>
      <c r="X373" s="5">
        <f t="shared" si="180"/>
        <v>0</v>
      </c>
      <c r="Y373" s="5" t="e">
        <f t="shared" si="168"/>
        <v>#N/A</v>
      </c>
      <c r="Z373" s="5" t="e">
        <f t="shared" si="186"/>
        <v>#DIV/0!</v>
      </c>
      <c r="AA373" s="5" t="e">
        <f t="shared" si="187"/>
        <v>#DIV/0!</v>
      </c>
      <c r="AB373" s="12"/>
      <c r="AC373" s="6" t="str">
        <f t="shared" si="181"/>
        <v>FAIL</v>
      </c>
      <c r="AD373" s="4" t="e">
        <f>AND(B373&gt;MIN(#REF!,#REF!),B373&lt;MAX(#REF!,#REF!))</f>
        <v>#REF!</v>
      </c>
      <c r="AE373" s="4" t="b">
        <f t="shared" si="182"/>
        <v>1</v>
      </c>
      <c r="AF373" s="4" t="e">
        <f t="shared" si="183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6.2793774402136696E-2</v>
      </c>
      <c r="D374" s="3" t="e">
        <f t="shared" si="188"/>
        <v>#N/A</v>
      </c>
      <c r="E374" s="39" t="e">
        <f t="shared" si="189"/>
        <v>#N/A</v>
      </c>
      <c r="F374" s="3" t="e">
        <f t="shared" si="190"/>
        <v>#N/A</v>
      </c>
      <c r="G374" s="39" t="e">
        <f t="shared" si="191"/>
        <v>#N/A</v>
      </c>
      <c r="H374" s="5">
        <f t="shared" si="178"/>
        <v>7.8492218002670866E-2</v>
      </c>
      <c r="I374" s="5">
        <f t="shared" si="179"/>
        <v>4.7095330801602525E-2</v>
      </c>
      <c r="J374" s="4">
        <f t="shared" si="169"/>
        <v>0.17569810813817613</v>
      </c>
      <c r="K374" s="4">
        <f t="shared" si="170"/>
        <v>0.16294577560445</v>
      </c>
      <c r="L374" s="4" t="e">
        <f t="shared" si="171"/>
        <v>#DIV/0!</v>
      </c>
      <c r="M374" s="4">
        <f t="shared" si="172"/>
        <v>0.24280221662051676</v>
      </c>
      <c r="N374" s="4"/>
      <c r="O374" s="4" t="e">
        <f t="shared" si="173"/>
        <v>#DIV/0!</v>
      </c>
      <c r="P374" s="3" t="e">
        <f t="shared" si="176"/>
        <v>#N/A</v>
      </c>
      <c r="Q374" s="3" t="e">
        <f t="shared" si="174"/>
        <v>#N/A</v>
      </c>
      <c r="R374" s="3" t="e">
        <f t="shared" si="184"/>
        <v>#DIV/0!</v>
      </c>
      <c r="S374" s="3" t="e">
        <f t="shared" si="177"/>
        <v>#N/A</v>
      </c>
      <c r="T374" s="3" t="e">
        <f t="shared" si="175"/>
        <v>#N/A</v>
      </c>
      <c r="U374" s="3" t="e">
        <f t="shared" si="185"/>
        <v>#DIV/0!</v>
      </c>
      <c r="V374" s="5">
        <f t="shared" si="166"/>
        <v>0.20368221950556251</v>
      </c>
      <c r="W374" s="5">
        <f t="shared" si="167"/>
        <v>0</v>
      </c>
      <c r="X374" s="5">
        <f t="shared" si="180"/>
        <v>0</v>
      </c>
      <c r="Y374" s="5" t="e">
        <f t="shared" si="168"/>
        <v>#N/A</v>
      </c>
      <c r="Z374" s="5" t="e">
        <f t="shared" si="186"/>
        <v>#DIV/0!</v>
      </c>
      <c r="AA374" s="5" t="e">
        <f t="shared" si="187"/>
        <v>#DIV/0!</v>
      </c>
      <c r="AB374" s="12"/>
      <c r="AC374" s="6" t="str">
        <f t="shared" si="181"/>
        <v>FAIL</v>
      </c>
      <c r="AD374" s="4" t="e">
        <f>AND(B374&gt;MIN(#REF!,#REF!),B374&lt;MAX(#REF!,#REF!))</f>
        <v>#REF!</v>
      </c>
      <c r="AE374" s="4" t="b">
        <f t="shared" si="182"/>
        <v>1</v>
      </c>
      <c r="AF374" s="4" t="e">
        <f t="shared" si="183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6.2604896295370097E-2</v>
      </c>
      <c r="D375" s="3" t="e">
        <f t="shared" si="188"/>
        <v>#N/A</v>
      </c>
      <c r="E375" s="39" t="e">
        <f t="shared" si="189"/>
        <v>#N/A</v>
      </c>
      <c r="F375" s="3" t="e">
        <f t="shared" si="190"/>
        <v>#N/A</v>
      </c>
      <c r="G375" s="39" t="e">
        <f t="shared" si="191"/>
        <v>#N/A</v>
      </c>
      <c r="H375" s="5">
        <f t="shared" si="178"/>
        <v>7.8256120369212617E-2</v>
      </c>
      <c r="I375" s="5">
        <f t="shared" si="179"/>
        <v>4.6953672221527576E-2</v>
      </c>
      <c r="J375" s="4">
        <f t="shared" si="169"/>
        <v>0.17549436330250331</v>
      </c>
      <c r="K375" s="4">
        <f t="shared" si="170"/>
        <v>0.16275681875895001</v>
      </c>
      <c r="L375" s="4" t="e">
        <f t="shared" si="171"/>
        <v>#DIV/0!</v>
      </c>
      <c r="M375" s="4">
        <f t="shared" si="172"/>
        <v>0.24207188907721086</v>
      </c>
      <c r="N375" s="4"/>
      <c r="O375" s="4" t="e">
        <f t="shared" si="173"/>
        <v>#DIV/0!</v>
      </c>
      <c r="P375" s="3" t="e">
        <f t="shared" si="176"/>
        <v>#N/A</v>
      </c>
      <c r="Q375" s="3" t="e">
        <f t="shared" si="174"/>
        <v>#N/A</v>
      </c>
      <c r="R375" s="3" t="e">
        <f t="shared" si="184"/>
        <v>#DIV/0!</v>
      </c>
      <c r="S375" s="3" t="e">
        <f t="shared" si="177"/>
        <v>#N/A</v>
      </c>
      <c r="T375" s="3" t="e">
        <f t="shared" si="175"/>
        <v>#N/A</v>
      </c>
      <c r="U375" s="3" t="e">
        <f t="shared" si="185"/>
        <v>#DIV/0!</v>
      </c>
      <c r="V375" s="5">
        <f t="shared" si="166"/>
        <v>0.20344602344868751</v>
      </c>
      <c r="W375" s="5">
        <f t="shared" si="167"/>
        <v>0</v>
      </c>
      <c r="X375" s="5">
        <f t="shared" si="180"/>
        <v>0</v>
      </c>
      <c r="Y375" s="5" t="e">
        <f t="shared" si="168"/>
        <v>#N/A</v>
      </c>
      <c r="Z375" s="5" t="e">
        <f t="shared" si="186"/>
        <v>#DIV/0!</v>
      </c>
      <c r="AA375" s="5" t="e">
        <f t="shared" si="187"/>
        <v>#DIV/0!</v>
      </c>
      <c r="AB375" s="12"/>
      <c r="AC375" s="6" t="str">
        <f t="shared" si="181"/>
        <v>FAIL</v>
      </c>
      <c r="AD375" s="4" t="e">
        <f>AND(B375&gt;MIN(#REF!,#REF!),B375&lt;MAX(#REF!,#REF!))</f>
        <v>#REF!</v>
      </c>
      <c r="AE375" s="4" t="b">
        <f t="shared" si="182"/>
        <v>1</v>
      </c>
      <c r="AF375" s="4" t="e">
        <f t="shared" si="183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6.24325567496739E-2</v>
      </c>
      <c r="D376" s="3" t="e">
        <f t="shared" si="188"/>
        <v>#N/A</v>
      </c>
      <c r="E376" s="39" t="e">
        <f t="shared" si="189"/>
        <v>#N/A</v>
      </c>
      <c r="F376" s="3" t="e">
        <f t="shared" si="190"/>
        <v>#N/A</v>
      </c>
      <c r="G376" s="39" t="e">
        <f t="shared" si="191"/>
        <v>#N/A</v>
      </c>
      <c r="H376" s="5">
        <f t="shared" si="178"/>
        <v>7.8040695937092369E-2</v>
      </c>
      <c r="I376" s="5">
        <f t="shared" si="179"/>
        <v>4.6824417562255423E-2</v>
      </c>
      <c r="J376" s="4">
        <f t="shared" si="169"/>
        <v>0.17471532669138884</v>
      </c>
      <c r="K376" s="4">
        <f t="shared" si="170"/>
        <v>0.16203432535155099</v>
      </c>
      <c r="L376" s="4" t="e">
        <f t="shared" si="171"/>
        <v>#DIV/0!</v>
      </c>
      <c r="M376" s="4">
        <f t="shared" si="172"/>
        <v>0.24140551053722323</v>
      </c>
      <c r="N376" s="4"/>
      <c r="O376" s="4" t="e">
        <f t="shared" si="173"/>
        <v>#DIV/0!</v>
      </c>
      <c r="P376" s="3" t="e">
        <f t="shared" si="176"/>
        <v>#N/A</v>
      </c>
      <c r="Q376" s="3" t="e">
        <f t="shared" si="174"/>
        <v>#N/A</v>
      </c>
      <c r="R376" s="3" t="e">
        <f t="shared" si="184"/>
        <v>#DIV/0!</v>
      </c>
      <c r="S376" s="3" t="e">
        <f t="shared" si="177"/>
        <v>#N/A</v>
      </c>
      <c r="T376" s="3" t="e">
        <f t="shared" si="175"/>
        <v>#N/A</v>
      </c>
      <c r="U376" s="3" t="e">
        <f t="shared" si="185"/>
        <v>#DIV/0!</v>
      </c>
      <c r="V376" s="5">
        <f t="shared" si="166"/>
        <v>0.20254290668943875</v>
      </c>
      <c r="W376" s="5">
        <f t="shared" si="167"/>
        <v>0</v>
      </c>
      <c r="X376" s="5">
        <f t="shared" si="180"/>
        <v>0</v>
      </c>
      <c r="Y376" s="5" t="e">
        <f t="shared" si="168"/>
        <v>#N/A</v>
      </c>
      <c r="Z376" s="5" t="e">
        <f t="shared" si="186"/>
        <v>#DIV/0!</v>
      </c>
      <c r="AA376" s="5" t="e">
        <f t="shared" si="187"/>
        <v>#DIV/0!</v>
      </c>
      <c r="AB376" s="12"/>
      <c r="AC376" s="6" t="str">
        <f t="shared" si="181"/>
        <v>FAIL</v>
      </c>
      <c r="AD376" s="4" t="e">
        <f>AND(B376&gt;MIN(#REF!,#REF!),B376&lt;MAX(#REF!,#REF!))</f>
        <v>#REF!</v>
      </c>
      <c r="AE376" s="4" t="b">
        <f t="shared" si="182"/>
        <v>1</v>
      </c>
      <c r="AF376" s="4" t="e">
        <f t="shared" si="183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6.2720144929656593E-2</v>
      </c>
      <c r="D377" s="3" t="e">
        <f t="shared" si="188"/>
        <v>#N/A</v>
      </c>
      <c r="E377" s="39" t="e">
        <f t="shared" si="189"/>
        <v>#N/A</v>
      </c>
      <c r="F377" s="3" t="e">
        <f t="shared" si="190"/>
        <v>#N/A</v>
      </c>
      <c r="G377" s="39" t="e">
        <f t="shared" si="191"/>
        <v>#N/A</v>
      </c>
      <c r="H377" s="5">
        <f t="shared" si="178"/>
        <v>7.8400181162070745E-2</v>
      </c>
      <c r="I377" s="5">
        <f t="shared" si="179"/>
        <v>4.7040108697242441E-2</v>
      </c>
      <c r="J377" s="4">
        <f t="shared" si="169"/>
        <v>0.17451703731857041</v>
      </c>
      <c r="K377" s="4">
        <f t="shared" si="170"/>
        <v>0.16185042800632399</v>
      </c>
      <c r="L377" s="4" t="e">
        <f t="shared" si="171"/>
        <v>#DIV/0!</v>
      </c>
      <c r="M377" s="4">
        <f t="shared" si="172"/>
        <v>0.24251751643650998</v>
      </c>
      <c r="N377" s="4"/>
      <c r="O377" s="4" t="e">
        <f t="shared" si="173"/>
        <v>#DIV/0!</v>
      </c>
      <c r="P377" s="3" t="e">
        <f t="shared" si="176"/>
        <v>#N/A</v>
      </c>
      <c r="Q377" s="3" t="e">
        <f t="shared" si="174"/>
        <v>#N/A</v>
      </c>
      <c r="R377" s="3" t="e">
        <f t="shared" si="184"/>
        <v>#DIV/0!</v>
      </c>
      <c r="S377" s="3" t="e">
        <f t="shared" si="177"/>
        <v>#N/A</v>
      </c>
      <c r="T377" s="3" t="e">
        <f t="shared" si="175"/>
        <v>#N/A</v>
      </c>
      <c r="U377" s="3" t="e">
        <f t="shared" si="185"/>
        <v>#DIV/0!</v>
      </c>
      <c r="V377" s="5">
        <f t="shared" si="166"/>
        <v>0.20231303500790498</v>
      </c>
      <c r="W377" s="5">
        <f t="shared" si="167"/>
        <v>0</v>
      </c>
      <c r="X377" s="5">
        <f t="shared" si="180"/>
        <v>0</v>
      </c>
      <c r="Y377" s="5" t="e">
        <f t="shared" si="168"/>
        <v>#N/A</v>
      </c>
      <c r="Z377" s="5" t="e">
        <f t="shared" si="186"/>
        <v>#DIV/0!</v>
      </c>
      <c r="AA377" s="5" t="e">
        <f t="shared" si="187"/>
        <v>#DIV/0!</v>
      </c>
      <c r="AB377" s="12"/>
      <c r="AC377" s="6" t="str">
        <f t="shared" si="181"/>
        <v>FAIL</v>
      </c>
      <c r="AD377" s="4" t="e">
        <f>AND(B377&gt;MIN(#REF!,#REF!),B377&lt;MAX(#REF!,#REF!))</f>
        <v>#REF!</v>
      </c>
      <c r="AE377" s="4" t="b">
        <f t="shared" si="182"/>
        <v>1</v>
      </c>
      <c r="AF377" s="4" t="e">
        <f t="shared" si="183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6.2879343197792495E-2</v>
      </c>
      <c r="D378" s="3" t="e">
        <f t="shared" si="188"/>
        <v>#N/A</v>
      </c>
      <c r="E378" s="39" t="e">
        <f t="shared" si="189"/>
        <v>#N/A</v>
      </c>
      <c r="F378" s="3" t="e">
        <f t="shared" si="190"/>
        <v>#N/A</v>
      </c>
      <c r="G378" s="39" t="e">
        <f t="shared" si="191"/>
        <v>#N/A</v>
      </c>
      <c r="H378" s="5">
        <f t="shared" si="178"/>
        <v>7.8599178997240615E-2</v>
      </c>
      <c r="I378" s="5">
        <f t="shared" si="179"/>
        <v>4.7159507398344375E-2</v>
      </c>
      <c r="J378" s="4">
        <f t="shared" si="169"/>
        <v>0.17413110122303999</v>
      </c>
      <c r="K378" s="4">
        <f t="shared" si="170"/>
        <v>0.16149250351250699</v>
      </c>
      <c r="L378" s="4" t="e">
        <f t="shared" si="171"/>
        <v>#DIV/0!</v>
      </c>
      <c r="M378" s="4">
        <f t="shared" si="172"/>
        <v>0.24313308211564885</v>
      </c>
      <c r="N378" s="4"/>
      <c r="O378" s="4" t="e">
        <f t="shared" si="173"/>
        <v>#DIV/0!</v>
      </c>
      <c r="P378" s="3" t="e">
        <f t="shared" si="176"/>
        <v>#N/A</v>
      </c>
      <c r="Q378" s="3" t="e">
        <f t="shared" si="174"/>
        <v>#N/A</v>
      </c>
      <c r="R378" s="3" t="e">
        <f t="shared" si="184"/>
        <v>#DIV/0!</v>
      </c>
      <c r="S378" s="3" t="e">
        <f t="shared" si="177"/>
        <v>#N/A</v>
      </c>
      <c r="T378" s="3" t="e">
        <f t="shared" si="175"/>
        <v>#N/A</v>
      </c>
      <c r="U378" s="3" t="e">
        <f t="shared" si="185"/>
        <v>#DIV/0!</v>
      </c>
      <c r="V378" s="5">
        <f t="shared" si="166"/>
        <v>0.20186562939063374</v>
      </c>
      <c r="W378" s="5">
        <f t="shared" si="167"/>
        <v>0</v>
      </c>
      <c r="X378" s="5">
        <f t="shared" si="180"/>
        <v>0</v>
      </c>
      <c r="Y378" s="5" t="e">
        <f t="shared" si="168"/>
        <v>#N/A</v>
      </c>
      <c r="Z378" s="5" t="e">
        <f t="shared" si="186"/>
        <v>#DIV/0!</v>
      </c>
      <c r="AA378" s="5" t="e">
        <f t="shared" si="187"/>
        <v>#DIV/0!</v>
      </c>
      <c r="AB378" s="12"/>
      <c r="AC378" s="6" t="str">
        <f t="shared" si="181"/>
        <v>FAIL</v>
      </c>
      <c r="AD378" s="4" t="e">
        <f>AND(B378&gt;MIN(#REF!,#REF!),B378&lt;MAX(#REF!,#REF!))</f>
        <v>#REF!</v>
      </c>
      <c r="AE378" s="4" t="b">
        <f t="shared" si="182"/>
        <v>1</v>
      </c>
      <c r="AF378" s="4" t="e">
        <f t="shared" si="183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6.27085864174282E-2</v>
      </c>
      <c r="D379" s="3" t="e">
        <f t="shared" si="188"/>
        <v>#N/A</v>
      </c>
      <c r="E379" s="39" t="e">
        <f t="shared" si="189"/>
        <v>#N/A</v>
      </c>
      <c r="F379" s="3" t="e">
        <f t="shared" si="190"/>
        <v>#N/A</v>
      </c>
      <c r="G379" s="39" t="e">
        <f t="shared" si="191"/>
        <v>#N/A</v>
      </c>
      <c r="H379" s="5">
        <f t="shared" si="178"/>
        <v>7.8385733021785253E-2</v>
      </c>
      <c r="I379" s="5">
        <f t="shared" si="179"/>
        <v>4.7031439813071146E-2</v>
      </c>
      <c r="J379" s="4">
        <f t="shared" si="169"/>
        <v>0.17356825788968458</v>
      </c>
      <c r="K379" s="4">
        <f t="shared" si="170"/>
        <v>0.160970511873159</v>
      </c>
      <c r="L379" s="4" t="e">
        <f t="shared" si="171"/>
        <v>#DIV/0!</v>
      </c>
      <c r="M379" s="4">
        <f t="shared" si="172"/>
        <v>0.24247282359209013</v>
      </c>
      <c r="N379" s="4"/>
      <c r="O379" s="4" t="e">
        <f t="shared" si="173"/>
        <v>#DIV/0!</v>
      </c>
      <c r="P379" s="3" t="e">
        <f t="shared" si="176"/>
        <v>#N/A</v>
      </c>
      <c r="Q379" s="3" t="e">
        <f t="shared" si="174"/>
        <v>#N/A</v>
      </c>
      <c r="R379" s="3" t="e">
        <f t="shared" si="184"/>
        <v>#DIV/0!</v>
      </c>
      <c r="S379" s="3" t="e">
        <f t="shared" si="177"/>
        <v>#N/A</v>
      </c>
      <c r="T379" s="3" t="e">
        <f t="shared" si="175"/>
        <v>#N/A</v>
      </c>
      <c r="U379" s="3" t="e">
        <f t="shared" si="185"/>
        <v>#DIV/0!</v>
      </c>
      <c r="V379" s="5">
        <f t="shared" si="166"/>
        <v>0.20121313984144876</v>
      </c>
      <c r="W379" s="5">
        <f t="shared" si="167"/>
        <v>0</v>
      </c>
      <c r="X379" s="5">
        <f t="shared" si="180"/>
        <v>0</v>
      </c>
      <c r="Y379" s="5" t="e">
        <f t="shared" si="168"/>
        <v>#N/A</v>
      </c>
      <c r="Z379" s="5" t="e">
        <f t="shared" si="186"/>
        <v>#DIV/0!</v>
      </c>
      <c r="AA379" s="5" t="e">
        <f t="shared" si="187"/>
        <v>#DIV/0!</v>
      </c>
      <c r="AB379" s="12"/>
      <c r="AC379" s="6" t="str">
        <f t="shared" si="181"/>
        <v>FAIL</v>
      </c>
      <c r="AD379" s="4" t="e">
        <f>AND(B379&gt;MIN(#REF!,#REF!),B379&lt;MAX(#REF!,#REF!))</f>
        <v>#REF!</v>
      </c>
      <c r="AE379" s="4" t="b">
        <f t="shared" si="182"/>
        <v>1</v>
      </c>
      <c r="AF379" s="4" t="e">
        <f t="shared" si="183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6.2712916552054104E-2</v>
      </c>
      <c r="D380" s="3" t="e">
        <f t="shared" si="188"/>
        <v>#N/A</v>
      </c>
      <c r="E380" s="39" t="e">
        <f t="shared" si="189"/>
        <v>#N/A</v>
      </c>
      <c r="F380" s="3" t="e">
        <f t="shared" si="190"/>
        <v>#N/A</v>
      </c>
      <c r="G380" s="39" t="e">
        <f t="shared" si="191"/>
        <v>#N/A</v>
      </c>
      <c r="H380" s="5">
        <f t="shared" si="178"/>
        <v>7.8391145690067637E-2</v>
      </c>
      <c r="I380" s="5">
        <f t="shared" si="179"/>
        <v>4.7034687414040578E-2</v>
      </c>
      <c r="J380" s="4">
        <f t="shared" si="169"/>
        <v>0.17319744013465296</v>
      </c>
      <c r="K380" s="4">
        <f t="shared" si="170"/>
        <v>0.16062660841658899</v>
      </c>
      <c r="L380" s="4" t="e">
        <f t="shared" si="171"/>
        <v>#DIV/0!</v>
      </c>
      <c r="M380" s="4">
        <f t="shared" si="172"/>
        <v>0.2424895667532625</v>
      </c>
      <c r="N380" s="4"/>
      <c r="O380" s="4" t="e">
        <f t="shared" si="173"/>
        <v>#DIV/0!</v>
      </c>
      <c r="P380" s="3" t="e">
        <f t="shared" si="176"/>
        <v>#N/A</v>
      </c>
      <c r="Q380" s="3" t="e">
        <f t="shared" si="174"/>
        <v>#N/A</v>
      </c>
      <c r="R380" s="3" t="e">
        <f t="shared" si="184"/>
        <v>#DIV/0!</v>
      </c>
      <c r="S380" s="3" t="e">
        <f t="shared" si="177"/>
        <v>#N/A</v>
      </c>
      <c r="T380" s="3" t="e">
        <f t="shared" si="175"/>
        <v>#N/A</v>
      </c>
      <c r="U380" s="3" t="e">
        <f t="shared" si="185"/>
        <v>#DIV/0!</v>
      </c>
      <c r="V380" s="5">
        <f t="shared" si="166"/>
        <v>0.20078326052073625</v>
      </c>
      <c r="W380" s="5">
        <f t="shared" si="167"/>
        <v>0</v>
      </c>
      <c r="X380" s="5">
        <f t="shared" si="180"/>
        <v>0</v>
      </c>
      <c r="Y380" s="5" t="e">
        <f t="shared" si="168"/>
        <v>#N/A</v>
      </c>
      <c r="Z380" s="5" t="e">
        <f t="shared" si="186"/>
        <v>#DIV/0!</v>
      </c>
      <c r="AA380" s="5" t="e">
        <f t="shared" si="187"/>
        <v>#DIV/0!</v>
      </c>
      <c r="AB380" s="12"/>
      <c r="AC380" s="6" t="str">
        <f t="shared" si="181"/>
        <v>FAIL</v>
      </c>
      <c r="AD380" s="4" t="e">
        <f>AND(B380&gt;MIN(#REF!,#REF!),B380&lt;MAX(#REF!,#REF!))</f>
        <v>#REF!</v>
      </c>
      <c r="AE380" s="4" t="b">
        <f t="shared" si="182"/>
        <v>1</v>
      </c>
      <c r="AF380" s="4" t="e">
        <f t="shared" si="183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6.2835317310521902E-2</v>
      </c>
      <c r="D381" s="3" t="e">
        <f t="shared" si="188"/>
        <v>#N/A</v>
      </c>
      <c r="E381" s="39" t="e">
        <f t="shared" si="189"/>
        <v>#N/A</v>
      </c>
      <c r="F381" s="3" t="e">
        <f t="shared" si="190"/>
        <v>#N/A</v>
      </c>
      <c r="G381" s="39" t="e">
        <f t="shared" si="191"/>
        <v>#N/A</v>
      </c>
      <c r="H381" s="5">
        <f t="shared" si="178"/>
        <v>7.8544146638152373E-2</v>
      </c>
      <c r="I381" s="5">
        <f t="shared" si="179"/>
        <v>4.712648798289143E-2</v>
      </c>
      <c r="J381" s="4">
        <f t="shared" si="169"/>
        <v>0.17257748717146768</v>
      </c>
      <c r="K381" s="4">
        <f t="shared" si="170"/>
        <v>0.16005165221760101</v>
      </c>
      <c r="L381" s="4" t="e">
        <f t="shared" si="171"/>
        <v>#DIV/0!</v>
      </c>
      <c r="M381" s="4">
        <f t="shared" si="172"/>
        <v>0.24296284894970588</v>
      </c>
      <c r="N381" s="4"/>
      <c r="O381" s="4" t="e">
        <f t="shared" si="173"/>
        <v>#DIV/0!</v>
      </c>
      <c r="P381" s="3" t="e">
        <f t="shared" si="176"/>
        <v>#N/A</v>
      </c>
      <c r="Q381" s="3" t="e">
        <f t="shared" si="174"/>
        <v>#N/A</v>
      </c>
      <c r="R381" s="3" t="e">
        <f t="shared" si="184"/>
        <v>#DIV/0!</v>
      </c>
      <c r="S381" s="3" t="e">
        <f t="shared" si="177"/>
        <v>#N/A</v>
      </c>
      <c r="T381" s="3" t="e">
        <f t="shared" si="175"/>
        <v>#N/A</v>
      </c>
      <c r="U381" s="3" t="e">
        <f t="shared" si="185"/>
        <v>#DIV/0!</v>
      </c>
      <c r="V381" s="5">
        <f t="shared" ref="V381:V444" si="192">K381+(K381*25%)</f>
        <v>0.20006456527200125</v>
      </c>
      <c r="W381" s="5">
        <f t="shared" ref="W381:W444" si="193">N381-(N381*25%)</f>
        <v>0</v>
      </c>
      <c r="X381" s="5">
        <f t="shared" si="180"/>
        <v>0</v>
      </c>
      <c r="Y381" s="5" t="e">
        <f t="shared" ref="Y381:Y444" si="194">Q381-(Q381*25%)</f>
        <v>#N/A</v>
      </c>
      <c r="Z381" s="5" t="e">
        <f t="shared" si="186"/>
        <v>#DIV/0!</v>
      </c>
      <c r="AA381" s="5" t="e">
        <f t="shared" si="187"/>
        <v>#DIV/0!</v>
      </c>
      <c r="AB381" s="12"/>
      <c r="AC381" s="6" t="str">
        <f t="shared" si="181"/>
        <v>FAIL</v>
      </c>
      <c r="AD381" s="4" t="e">
        <f>AND(B381&gt;MIN(#REF!,#REF!),B381&lt;MAX(#REF!,#REF!))</f>
        <v>#REF!</v>
      </c>
      <c r="AE381" s="4" t="b">
        <f t="shared" si="182"/>
        <v>1</v>
      </c>
      <c r="AF381" s="4" t="e">
        <f t="shared" si="183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6.3006818642215898E-2</v>
      </c>
      <c r="D382" s="3" t="e">
        <f t="shared" si="188"/>
        <v>#N/A</v>
      </c>
      <c r="E382" s="39" t="e">
        <f t="shared" si="189"/>
        <v>#N/A</v>
      </c>
      <c r="F382" s="3" t="e">
        <f t="shared" si="190"/>
        <v>#N/A</v>
      </c>
      <c r="G382" s="39" t="e">
        <f t="shared" si="191"/>
        <v>#N/A</v>
      </c>
      <c r="H382" s="5">
        <f t="shared" si="178"/>
        <v>7.8758523302769876E-2</v>
      </c>
      <c r="I382" s="5">
        <f t="shared" si="179"/>
        <v>4.725511398166192E-2</v>
      </c>
      <c r="J382" s="4">
        <f t="shared" si="169"/>
        <v>0.1722299595370059</v>
      </c>
      <c r="K382" s="4">
        <f t="shared" si="170"/>
        <v>0.15972934846293099</v>
      </c>
      <c r="L382" s="4" t="e">
        <f t="shared" si="171"/>
        <v>#DIV/0!</v>
      </c>
      <c r="M382" s="4">
        <f t="shared" si="172"/>
        <v>0.24362598640059394</v>
      </c>
      <c r="N382" s="4"/>
      <c r="O382" s="4" t="e">
        <f t="shared" si="173"/>
        <v>#DIV/0!</v>
      </c>
      <c r="P382" s="3" t="e">
        <f t="shared" si="176"/>
        <v>#N/A</v>
      </c>
      <c r="Q382" s="3" t="e">
        <f t="shared" si="174"/>
        <v>#N/A</v>
      </c>
      <c r="R382" s="3" t="e">
        <f t="shared" si="184"/>
        <v>#DIV/0!</v>
      </c>
      <c r="S382" s="3" t="e">
        <f t="shared" si="177"/>
        <v>#N/A</v>
      </c>
      <c r="T382" s="3" t="e">
        <f t="shared" si="175"/>
        <v>#N/A</v>
      </c>
      <c r="U382" s="3" t="e">
        <f t="shared" si="185"/>
        <v>#DIV/0!</v>
      </c>
      <c r="V382" s="5">
        <f t="shared" si="192"/>
        <v>0.19966168557866373</v>
      </c>
      <c r="W382" s="5">
        <f t="shared" si="193"/>
        <v>0</v>
      </c>
      <c r="X382" s="5">
        <f t="shared" si="180"/>
        <v>0</v>
      </c>
      <c r="Y382" s="5" t="e">
        <f t="shared" si="194"/>
        <v>#N/A</v>
      </c>
      <c r="Z382" s="5" t="e">
        <f t="shared" si="186"/>
        <v>#DIV/0!</v>
      </c>
      <c r="AA382" s="5" t="e">
        <f t="shared" si="187"/>
        <v>#DIV/0!</v>
      </c>
      <c r="AB382" s="12"/>
      <c r="AC382" s="6" t="str">
        <f t="shared" si="181"/>
        <v>FAIL</v>
      </c>
      <c r="AD382" s="4" t="e">
        <f>AND(B382&gt;MIN(#REF!,#REF!),B382&lt;MAX(#REF!,#REF!))</f>
        <v>#REF!</v>
      </c>
      <c r="AE382" s="4" t="b">
        <f t="shared" si="182"/>
        <v>1</v>
      </c>
      <c r="AF382" s="4" t="e">
        <f t="shared" si="183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6.2841530570172E-2</v>
      </c>
      <c r="D383" s="3" t="e">
        <f t="shared" si="188"/>
        <v>#N/A</v>
      </c>
      <c r="E383" s="39" t="e">
        <f t="shared" si="189"/>
        <v>#N/A</v>
      </c>
      <c r="F383" s="3" t="e">
        <f t="shared" si="190"/>
        <v>#N/A</v>
      </c>
      <c r="G383" s="39" t="e">
        <f t="shared" si="191"/>
        <v>#N/A</v>
      </c>
      <c r="H383" s="5">
        <f t="shared" si="178"/>
        <v>7.8551913212714999E-2</v>
      </c>
      <c r="I383" s="5">
        <f t="shared" si="179"/>
        <v>4.7131147927629E-2</v>
      </c>
      <c r="J383" s="4">
        <f t="shared" si="169"/>
        <v>0.17192749895820578</v>
      </c>
      <c r="K383" s="4">
        <f t="shared" si="170"/>
        <v>0.15944884075499599</v>
      </c>
      <c r="L383" s="4" t="e">
        <f t="shared" si="171"/>
        <v>#DIV/0!</v>
      </c>
      <c r="M383" s="4">
        <f t="shared" si="172"/>
        <v>0.24298687351631054</v>
      </c>
      <c r="N383" s="4"/>
      <c r="O383" s="4" t="e">
        <f t="shared" si="173"/>
        <v>#DIV/0!</v>
      </c>
      <c r="P383" s="3" t="e">
        <f t="shared" si="176"/>
        <v>#N/A</v>
      </c>
      <c r="Q383" s="3" t="e">
        <f t="shared" si="174"/>
        <v>#N/A</v>
      </c>
      <c r="R383" s="3" t="e">
        <f t="shared" si="184"/>
        <v>#DIV/0!</v>
      </c>
      <c r="S383" s="3" t="e">
        <f t="shared" si="177"/>
        <v>#N/A</v>
      </c>
      <c r="T383" s="3" t="e">
        <f t="shared" si="175"/>
        <v>#N/A</v>
      </c>
      <c r="U383" s="3" t="e">
        <f t="shared" si="185"/>
        <v>#DIV/0!</v>
      </c>
      <c r="V383" s="5">
        <f t="shared" si="192"/>
        <v>0.19931105094374499</v>
      </c>
      <c r="W383" s="5">
        <f t="shared" si="193"/>
        <v>0</v>
      </c>
      <c r="X383" s="5">
        <f t="shared" si="180"/>
        <v>0</v>
      </c>
      <c r="Y383" s="5" t="e">
        <f t="shared" si="194"/>
        <v>#N/A</v>
      </c>
      <c r="Z383" s="5" t="e">
        <f t="shared" si="186"/>
        <v>#DIV/0!</v>
      </c>
      <c r="AA383" s="5" t="e">
        <f t="shared" si="187"/>
        <v>#DIV/0!</v>
      </c>
      <c r="AB383" s="12"/>
      <c r="AC383" s="6" t="str">
        <f t="shared" si="181"/>
        <v>FAIL</v>
      </c>
      <c r="AD383" s="4" t="e">
        <f>AND(B383&gt;MIN(#REF!,#REF!),B383&lt;MAX(#REF!,#REF!))</f>
        <v>#REF!</v>
      </c>
      <c r="AE383" s="4" t="b">
        <f t="shared" si="182"/>
        <v>1</v>
      </c>
      <c r="AF383" s="4" t="e">
        <f t="shared" si="183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6.2354108294404402E-2</v>
      </c>
      <c r="D384" s="3" t="e">
        <f t="shared" si="188"/>
        <v>#N/A</v>
      </c>
      <c r="E384" s="39" t="e">
        <f t="shared" si="189"/>
        <v>#N/A</v>
      </c>
      <c r="F384" s="3" t="e">
        <f t="shared" si="190"/>
        <v>#N/A</v>
      </c>
      <c r="G384" s="39" t="e">
        <f t="shared" si="191"/>
        <v>#N/A</v>
      </c>
      <c r="H384" s="5">
        <f t="shared" si="178"/>
        <v>7.7942635368005497E-2</v>
      </c>
      <c r="I384" s="5">
        <f t="shared" si="179"/>
        <v>4.67655812208033E-2</v>
      </c>
      <c r="J384" s="4">
        <f t="shared" si="169"/>
        <v>0.17050930141692433</v>
      </c>
      <c r="K384" s="4">
        <f t="shared" si="170"/>
        <v>0.158133577313783</v>
      </c>
      <c r="L384" s="4" t="e">
        <f t="shared" si="171"/>
        <v>#DIV/0!</v>
      </c>
      <c r="M384" s="4">
        <f t="shared" si="172"/>
        <v>0.24110217698208591</v>
      </c>
      <c r="N384" s="4"/>
      <c r="O384" s="4" t="e">
        <f t="shared" si="173"/>
        <v>#DIV/0!</v>
      </c>
      <c r="P384" s="3" t="e">
        <f t="shared" si="176"/>
        <v>#N/A</v>
      </c>
      <c r="Q384" s="3" t="e">
        <f t="shared" si="174"/>
        <v>#N/A</v>
      </c>
      <c r="R384" s="3" t="e">
        <f t="shared" si="184"/>
        <v>#DIV/0!</v>
      </c>
      <c r="S384" s="3" t="e">
        <f t="shared" si="177"/>
        <v>#N/A</v>
      </c>
      <c r="T384" s="3" t="e">
        <f t="shared" si="175"/>
        <v>#N/A</v>
      </c>
      <c r="U384" s="3" t="e">
        <f t="shared" si="185"/>
        <v>#DIV/0!</v>
      </c>
      <c r="V384" s="5">
        <f t="shared" si="192"/>
        <v>0.19766697164222874</v>
      </c>
      <c r="W384" s="5">
        <f t="shared" si="193"/>
        <v>0</v>
      </c>
      <c r="X384" s="5">
        <f t="shared" si="180"/>
        <v>0</v>
      </c>
      <c r="Y384" s="5" t="e">
        <f t="shared" si="194"/>
        <v>#N/A</v>
      </c>
      <c r="Z384" s="5" t="e">
        <f t="shared" si="186"/>
        <v>#DIV/0!</v>
      </c>
      <c r="AA384" s="5" t="e">
        <f t="shared" si="187"/>
        <v>#DIV/0!</v>
      </c>
      <c r="AB384" s="12"/>
      <c r="AC384" s="6" t="str">
        <f t="shared" si="181"/>
        <v>FAIL</v>
      </c>
      <c r="AD384" s="4" t="e">
        <f>AND(B384&gt;MIN(#REF!,#REF!),B384&lt;MAX(#REF!,#REF!))</f>
        <v>#REF!</v>
      </c>
      <c r="AE384" s="4" t="b">
        <f t="shared" si="182"/>
        <v>1</v>
      </c>
      <c r="AF384" s="4" t="e">
        <f t="shared" si="183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6.2474786403146701E-2</v>
      </c>
      <c r="D385" s="3" t="e">
        <f t="shared" si="188"/>
        <v>#N/A</v>
      </c>
      <c r="E385" s="39" t="e">
        <f t="shared" si="189"/>
        <v>#N/A</v>
      </c>
      <c r="F385" s="3" t="e">
        <f t="shared" si="190"/>
        <v>#N/A</v>
      </c>
      <c r="G385" s="39" t="e">
        <f t="shared" si="191"/>
        <v>#N/A</v>
      </c>
      <c r="H385" s="5">
        <f t="shared" si="178"/>
        <v>7.8093483003933373E-2</v>
      </c>
      <c r="I385" s="5">
        <f t="shared" si="179"/>
        <v>4.6856089802360029E-2</v>
      </c>
      <c r="J385" s="4">
        <f t="shared" si="169"/>
        <v>0.1700969742205769</v>
      </c>
      <c r="K385" s="4">
        <f t="shared" si="170"/>
        <v>0.15775117720985701</v>
      </c>
      <c r="L385" s="4" t="e">
        <f t="shared" si="171"/>
        <v>#DIV/0!</v>
      </c>
      <c r="M385" s="4">
        <f t="shared" si="172"/>
        <v>0.24156879827661995</v>
      </c>
      <c r="N385" s="4"/>
      <c r="O385" s="4" t="e">
        <f t="shared" si="173"/>
        <v>#DIV/0!</v>
      </c>
      <c r="P385" s="3" t="e">
        <f t="shared" si="176"/>
        <v>#N/A</v>
      </c>
      <c r="Q385" s="3" t="e">
        <f t="shared" si="174"/>
        <v>#N/A</v>
      </c>
      <c r="R385" s="3" t="e">
        <f t="shared" si="184"/>
        <v>#DIV/0!</v>
      </c>
      <c r="S385" s="3" t="e">
        <f t="shared" si="177"/>
        <v>#N/A</v>
      </c>
      <c r="T385" s="3" t="e">
        <f t="shared" si="175"/>
        <v>#N/A</v>
      </c>
      <c r="U385" s="3" t="e">
        <f t="shared" si="185"/>
        <v>#DIV/0!</v>
      </c>
      <c r="V385" s="5">
        <f t="shared" si="192"/>
        <v>0.19718897151232126</v>
      </c>
      <c r="W385" s="5">
        <f t="shared" si="193"/>
        <v>0</v>
      </c>
      <c r="X385" s="5">
        <f t="shared" si="180"/>
        <v>0</v>
      </c>
      <c r="Y385" s="5" t="e">
        <f t="shared" si="194"/>
        <v>#N/A</v>
      </c>
      <c r="Z385" s="5" t="e">
        <f t="shared" si="186"/>
        <v>#DIV/0!</v>
      </c>
      <c r="AA385" s="5" t="e">
        <f t="shared" si="187"/>
        <v>#DIV/0!</v>
      </c>
      <c r="AB385" s="12"/>
      <c r="AC385" s="6" t="str">
        <f t="shared" si="181"/>
        <v>FAIL</v>
      </c>
      <c r="AD385" s="4" t="e">
        <f>AND(B385&gt;MIN(#REF!,#REF!),B385&lt;MAX(#REF!,#REF!))</f>
        <v>#REF!</v>
      </c>
      <c r="AE385" s="4" t="b">
        <f t="shared" si="182"/>
        <v>1</v>
      </c>
      <c r="AF385" s="4" t="e">
        <f t="shared" si="183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6.2383810070785001E-2</v>
      </c>
      <c r="D386" s="3" t="e">
        <f t="shared" si="188"/>
        <v>#N/A</v>
      </c>
      <c r="E386" s="39" t="e">
        <f t="shared" si="189"/>
        <v>#N/A</v>
      </c>
      <c r="F386" s="3" t="e">
        <f t="shared" si="190"/>
        <v>#N/A</v>
      </c>
      <c r="G386" s="39" t="e">
        <f t="shared" si="191"/>
        <v>#N/A</v>
      </c>
      <c r="H386" s="5">
        <f t="shared" si="178"/>
        <v>7.7979762588481244E-2</v>
      </c>
      <c r="I386" s="5">
        <f t="shared" si="179"/>
        <v>4.6787857553088751E-2</v>
      </c>
      <c r="J386" s="4">
        <f t="shared" si="169"/>
        <v>0.16991765889826096</v>
      </c>
      <c r="K386" s="4">
        <f t="shared" si="170"/>
        <v>0.157584876760853</v>
      </c>
      <c r="L386" s="4" t="e">
        <f t="shared" si="171"/>
        <v>#DIV/0!</v>
      </c>
      <c r="M386" s="4">
        <f t="shared" si="172"/>
        <v>0.24121702367208728</v>
      </c>
      <c r="N386" s="4"/>
      <c r="O386" s="4" t="e">
        <f t="shared" si="173"/>
        <v>#DIV/0!</v>
      </c>
      <c r="P386" s="3" t="e">
        <f t="shared" si="176"/>
        <v>#N/A</v>
      </c>
      <c r="Q386" s="3" t="e">
        <f t="shared" si="174"/>
        <v>#N/A</v>
      </c>
      <c r="R386" s="3" t="e">
        <f t="shared" si="184"/>
        <v>#DIV/0!</v>
      </c>
      <c r="S386" s="3" t="e">
        <f t="shared" si="177"/>
        <v>#N/A</v>
      </c>
      <c r="T386" s="3" t="e">
        <f t="shared" si="175"/>
        <v>#N/A</v>
      </c>
      <c r="U386" s="3" t="e">
        <f t="shared" si="185"/>
        <v>#DIV/0!</v>
      </c>
      <c r="V386" s="5">
        <f t="shared" si="192"/>
        <v>0.19698109595106625</v>
      </c>
      <c r="W386" s="5">
        <f t="shared" si="193"/>
        <v>0</v>
      </c>
      <c r="X386" s="5">
        <f t="shared" si="180"/>
        <v>0</v>
      </c>
      <c r="Y386" s="5" t="e">
        <f t="shared" si="194"/>
        <v>#N/A</v>
      </c>
      <c r="Z386" s="5" t="e">
        <f t="shared" si="186"/>
        <v>#DIV/0!</v>
      </c>
      <c r="AA386" s="5" t="e">
        <f t="shared" si="187"/>
        <v>#DIV/0!</v>
      </c>
      <c r="AB386" s="12"/>
      <c r="AC386" s="6" t="str">
        <f t="shared" si="181"/>
        <v>FAIL</v>
      </c>
      <c r="AD386" s="4" t="e">
        <f>AND(B386&gt;MIN(#REF!,#REF!),B386&lt;MAX(#REF!,#REF!))</f>
        <v>#REF!</v>
      </c>
      <c r="AE386" s="4" t="b">
        <f t="shared" si="182"/>
        <v>1</v>
      </c>
      <c r="AF386" s="4" t="e">
        <f t="shared" si="183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6.1961546920112701E-2</v>
      </c>
      <c r="D387" s="3" t="e">
        <f t="shared" si="188"/>
        <v>#N/A</v>
      </c>
      <c r="E387" s="39" t="e">
        <f t="shared" si="189"/>
        <v>#N/A</v>
      </c>
      <c r="F387" s="3" t="e">
        <f t="shared" si="190"/>
        <v>#N/A</v>
      </c>
      <c r="G387" s="39" t="e">
        <f t="shared" si="191"/>
        <v>#N/A</v>
      </c>
      <c r="H387" s="5">
        <f t="shared" si="178"/>
        <v>7.7451933650140872E-2</v>
      </c>
      <c r="I387" s="5">
        <f t="shared" si="179"/>
        <v>4.6471160190084529E-2</v>
      </c>
      <c r="J387" s="4">
        <f t="shared" si="169"/>
        <v>0.16891883428481042</v>
      </c>
      <c r="K387" s="4">
        <f t="shared" si="170"/>
        <v>0.156658547769288</v>
      </c>
      <c r="L387" s="4" t="e">
        <f t="shared" si="171"/>
        <v>#DIV/0!</v>
      </c>
      <c r="M387" s="4">
        <f t="shared" si="172"/>
        <v>0.23958427536293467</v>
      </c>
      <c r="N387" s="4"/>
      <c r="O387" s="4" t="e">
        <f t="shared" si="173"/>
        <v>#DIV/0!</v>
      </c>
      <c r="P387" s="3" t="e">
        <f t="shared" si="176"/>
        <v>#N/A</v>
      </c>
      <c r="Q387" s="3" t="e">
        <f t="shared" si="174"/>
        <v>#N/A</v>
      </c>
      <c r="R387" s="3" t="e">
        <f t="shared" si="184"/>
        <v>#DIV/0!</v>
      </c>
      <c r="S387" s="3" t="e">
        <f t="shared" si="177"/>
        <v>#N/A</v>
      </c>
      <c r="T387" s="3" t="e">
        <f t="shared" si="175"/>
        <v>#N/A</v>
      </c>
      <c r="U387" s="3" t="e">
        <f t="shared" si="185"/>
        <v>#DIV/0!</v>
      </c>
      <c r="V387" s="5">
        <f t="shared" si="192"/>
        <v>0.19582318471161</v>
      </c>
      <c r="W387" s="5">
        <f t="shared" si="193"/>
        <v>0</v>
      </c>
      <c r="X387" s="5">
        <f t="shared" si="180"/>
        <v>0</v>
      </c>
      <c r="Y387" s="5" t="e">
        <f t="shared" si="194"/>
        <v>#N/A</v>
      </c>
      <c r="Z387" s="5" t="e">
        <f t="shared" si="186"/>
        <v>#DIV/0!</v>
      </c>
      <c r="AA387" s="5" t="e">
        <f t="shared" si="187"/>
        <v>#DIV/0!</v>
      </c>
      <c r="AB387" s="12"/>
      <c r="AC387" s="6" t="str">
        <f t="shared" si="181"/>
        <v>FAIL</v>
      </c>
      <c r="AD387" s="4" t="e">
        <f>AND(B387&gt;MIN(#REF!,#REF!),B387&lt;MAX(#REF!,#REF!))</f>
        <v>#REF!</v>
      </c>
      <c r="AE387" s="4" t="b">
        <f t="shared" si="182"/>
        <v>1</v>
      </c>
      <c r="AF387" s="4" t="e">
        <f t="shared" si="183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6.1996591846878599E-2</v>
      </c>
      <c r="D388" s="3" t="e">
        <f t="shared" si="188"/>
        <v>#N/A</v>
      </c>
      <c r="E388" s="39" t="e">
        <f t="shared" si="189"/>
        <v>#N/A</v>
      </c>
      <c r="F388" s="3" t="e">
        <f t="shared" si="190"/>
        <v>#N/A</v>
      </c>
      <c r="G388" s="39" t="e">
        <f t="shared" si="191"/>
        <v>#N/A</v>
      </c>
      <c r="H388" s="5">
        <f t="shared" si="178"/>
        <v>7.7495739808598252E-2</v>
      </c>
      <c r="I388" s="5">
        <f t="shared" si="179"/>
        <v>4.6497443885158946E-2</v>
      </c>
      <c r="J388" s="4">
        <f t="shared" ref="J388:J451" si="195">B388*(1/$AJ$76)</f>
        <v>0.16854066211616006</v>
      </c>
      <c r="K388" s="4">
        <f t="shared" ref="K388:K451" si="196">B388*(1/$AK$76)</f>
        <v>0.15630782368929799</v>
      </c>
      <c r="L388" s="4" t="e">
        <f t="shared" ref="L388:L451" si="197">B388*(1/$AL$76)</f>
        <v>#DIV/0!</v>
      </c>
      <c r="M388" s="4">
        <f t="shared" ref="M388:M451" si="198">C388*(1/$AN$76)</f>
        <v>0.23971978220228427</v>
      </c>
      <c r="N388" s="4"/>
      <c r="O388" s="4" t="e">
        <f t="shared" ref="O388:O451" si="199">C388*(1/$AP$76)</f>
        <v>#DIV/0!</v>
      </c>
      <c r="P388" s="3" t="e">
        <f t="shared" si="176"/>
        <v>#N/A</v>
      </c>
      <c r="Q388" s="3" t="e">
        <f t="shared" ref="Q388:Q451" si="200">IF(K388=MAX($K$112:$K$316),K388,NA())</f>
        <v>#N/A</v>
      </c>
      <c r="R388" s="3" t="e">
        <f t="shared" si="184"/>
        <v>#DIV/0!</v>
      </c>
      <c r="S388" s="3" t="e">
        <f t="shared" si="177"/>
        <v>#N/A</v>
      </c>
      <c r="T388" s="3" t="e">
        <f t="shared" ref="T388:T451" si="201">IF(N388=MAX($N$112:$N$316),N388,NA())</f>
        <v>#N/A</v>
      </c>
      <c r="U388" s="3" t="e">
        <f t="shared" si="185"/>
        <v>#DIV/0!</v>
      </c>
      <c r="V388" s="5">
        <f t="shared" si="192"/>
        <v>0.19538477961162248</v>
      </c>
      <c r="W388" s="5">
        <f t="shared" si="193"/>
        <v>0</v>
      </c>
      <c r="X388" s="5">
        <f t="shared" si="180"/>
        <v>0</v>
      </c>
      <c r="Y388" s="5" t="e">
        <f t="shared" si="194"/>
        <v>#N/A</v>
      </c>
      <c r="Z388" s="5" t="e">
        <f t="shared" si="186"/>
        <v>#DIV/0!</v>
      </c>
      <c r="AA388" s="5" t="e">
        <f t="shared" si="187"/>
        <v>#DIV/0!</v>
      </c>
      <c r="AB388" s="12"/>
      <c r="AC388" s="6" t="str">
        <f t="shared" si="181"/>
        <v>FAIL</v>
      </c>
      <c r="AD388" s="4" t="e">
        <f>AND(B388&gt;MIN(#REF!,#REF!),B388&lt;MAX(#REF!,#REF!))</f>
        <v>#REF!</v>
      </c>
      <c r="AE388" s="4" t="b">
        <f t="shared" si="182"/>
        <v>1</v>
      </c>
      <c r="AF388" s="4" t="e">
        <f t="shared" si="183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6.21014260094691E-2</v>
      </c>
      <c r="D389" s="3" t="e">
        <f t="shared" si="188"/>
        <v>#N/A</v>
      </c>
      <c r="E389" s="39" t="e">
        <f t="shared" si="189"/>
        <v>#N/A</v>
      </c>
      <c r="F389" s="3" t="e">
        <f t="shared" si="190"/>
        <v>#N/A</v>
      </c>
      <c r="G389" s="39" t="e">
        <f t="shared" si="191"/>
        <v>#N/A</v>
      </c>
      <c r="H389" s="5">
        <f t="shared" si="178"/>
        <v>7.762678251183637E-2</v>
      </c>
      <c r="I389" s="5">
        <f t="shared" si="179"/>
        <v>4.6576069507101824E-2</v>
      </c>
      <c r="J389" s="4">
        <f t="shared" si="195"/>
        <v>0.16857624018675366</v>
      </c>
      <c r="K389" s="4">
        <f t="shared" si="196"/>
        <v>0.15634081947035</v>
      </c>
      <c r="L389" s="4" t="e">
        <f t="shared" si="197"/>
        <v>#DIV/0!</v>
      </c>
      <c r="M389" s="4">
        <f t="shared" si="198"/>
        <v>0.24012514033367352</v>
      </c>
      <c r="N389" s="4"/>
      <c r="O389" s="4" t="e">
        <f t="shared" si="199"/>
        <v>#DIV/0!</v>
      </c>
      <c r="P389" s="3" t="e">
        <f t="shared" si="176"/>
        <v>#N/A</v>
      </c>
      <c r="Q389" s="3" t="e">
        <f t="shared" si="200"/>
        <v>#N/A</v>
      </c>
      <c r="R389" s="3" t="e">
        <f t="shared" si="184"/>
        <v>#DIV/0!</v>
      </c>
      <c r="S389" s="3" t="e">
        <f t="shared" si="177"/>
        <v>#N/A</v>
      </c>
      <c r="T389" s="3" t="e">
        <f t="shared" si="201"/>
        <v>#N/A</v>
      </c>
      <c r="U389" s="3" t="e">
        <f t="shared" si="185"/>
        <v>#DIV/0!</v>
      </c>
      <c r="V389" s="5">
        <f t="shared" si="192"/>
        <v>0.19542602433793749</v>
      </c>
      <c r="W389" s="5">
        <f t="shared" si="193"/>
        <v>0</v>
      </c>
      <c r="X389" s="5">
        <f t="shared" si="180"/>
        <v>0</v>
      </c>
      <c r="Y389" s="5" t="e">
        <f t="shared" si="194"/>
        <v>#N/A</v>
      </c>
      <c r="Z389" s="5" t="e">
        <f t="shared" si="186"/>
        <v>#DIV/0!</v>
      </c>
      <c r="AA389" s="5" t="e">
        <f t="shared" si="187"/>
        <v>#DIV/0!</v>
      </c>
      <c r="AB389" s="12"/>
      <c r="AC389" s="6" t="str">
        <f t="shared" si="181"/>
        <v>FAIL</v>
      </c>
      <c r="AD389" s="4" t="e">
        <f>AND(B389&gt;MIN(#REF!,#REF!),B389&lt;MAX(#REF!,#REF!))</f>
        <v>#REF!</v>
      </c>
      <c r="AE389" s="4" t="b">
        <f t="shared" si="182"/>
        <v>1</v>
      </c>
      <c r="AF389" s="4" t="e">
        <f t="shared" si="183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6.2488196063737199E-2</v>
      </c>
      <c r="D390" s="3" t="e">
        <f t="shared" si="188"/>
        <v>#N/A</v>
      </c>
      <c r="E390" s="39" t="e">
        <f t="shared" si="189"/>
        <v>#N/A</v>
      </c>
      <c r="F390" s="3" t="e">
        <f t="shared" si="190"/>
        <v>#N/A</v>
      </c>
      <c r="G390" s="39" t="e">
        <f t="shared" si="191"/>
        <v>#N/A</v>
      </c>
      <c r="H390" s="5">
        <f t="shared" si="178"/>
        <v>7.81102450796715E-2</v>
      </c>
      <c r="I390" s="5">
        <f t="shared" si="179"/>
        <v>4.6866147047802897E-2</v>
      </c>
      <c r="J390" s="4">
        <f t="shared" si="195"/>
        <v>0.16824031822043117</v>
      </c>
      <c r="K390" s="4">
        <f t="shared" si="196"/>
        <v>0.156029279033603</v>
      </c>
      <c r="L390" s="4" t="e">
        <f t="shared" si="197"/>
        <v>#DIV/0!</v>
      </c>
      <c r="M390" s="4">
        <f t="shared" si="198"/>
        <v>0.24162064888357104</v>
      </c>
      <c r="N390" s="4"/>
      <c r="O390" s="4" t="e">
        <f t="shared" si="199"/>
        <v>#DIV/0!</v>
      </c>
      <c r="P390" s="3" t="e">
        <f t="shared" si="176"/>
        <v>#N/A</v>
      </c>
      <c r="Q390" s="3" t="e">
        <f t="shared" si="200"/>
        <v>#N/A</v>
      </c>
      <c r="R390" s="3" t="e">
        <f t="shared" si="184"/>
        <v>#DIV/0!</v>
      </c>
      <c r="S390" s="3" t="e">
        <f t="shared" si="177"/>
        <v>#N/A</v>
      </c>
      <c r="T390" s="3" t="e">
        <f t="shared" si="201"/>
        <v>#N/A</v>
      </c>
      <c r="U390" s="3" t="e">
        <f t="shared" si="185"/>
        <v>#DIV/0!</v>
      </c>
      <c r="V390" s="5">
        <f t="shared" si="192"/>
        <v>0.19503659879200375</v>
      </c>
      <c r="W390" s="5">
        <f t="shared" si="193"/>
        <v>0</v>
      </c>
      <c r="X390" s="5">
        <f t="shared" si="180"/>
        <v>0</v>
      </c>
      <c r="Y390" s="5" t="e">
        <f t="shared" si="194"/>
        <v>#N/A</v>
      </c>
      <c r="Z390" s="5" t="e">
        <f t="shared" si="186"/>
        <v>#DIV/0!</v>
      </c>
      <c r="AA390" s="5" t="e">
        <f t="shared" si="187"/>
        <v>#DIV/0!</v>
      </c>
      <c r="AB390" s="12"/>
      <c r="AC390" s="6" t="str">
        <f t="shared" si="181"/>
        <v>FAIL</v>
      </c>
      <c r="AD390" s="4" t="e">
        <f>AND(B390&gt;MIN(#REF!,#REF!),B390&lt;MAX(#REF!,#REF!))</f>
        <v>#REF!</v>
      </c>
      <c r="AE390" s="4" t="b">
        <f t="shared" si="182"/>
        <v>1</v>
      </c>
      <c r="AF390" s="4" t="e">
        <f t="shared" si="183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6.2417471590823101E-2</v>
      </c>
      <c r="D391" s="3" t="e">
        <f t="shared" si="188"/>
        <v>#N/A</v>
      </c>
      <c r="E391" s="39" t="e">
        <f t="shared" si="189"/>
        <v>#N/A</v>
      </c>
      <c r="F391" s="3" t="e">
        <f t="shared" si="190"/>
        <v>#N/A</v>
      </c>
      <c r="G391" s="39" t="e">
        <f t="shared" si="191"/>
        <v>#N/A</v>
      </c>
      <c r="H391" s="5">
        <f t="shared" si="178"/>
        <v>7.802183948852888E-2</v>
      </c>
      <c r="I391" s="5">
        <f t="shared" si="179"/>
        <v>4.6813103693117322E-2</v>
      </c>
      <c r="J391" s="4">
        <f t="shared" si="195"/>
        <v>0.16762717295246421</v>
      </c>
      <c r="K391" s="4">
        <f t="shared" si="196"/>
        <v>0.155460636420966</v>
      </c>
      <c r="L391" s="4" t="e">
        <f t="shared" si="197"/>
        <v>#DIV/0!</v>
      </c>
      <c r="M391" s="4">
        <f t="shared" si="198"/>
        <v>0.24134718134707786</v>
      </c>
      <c r="N391" s="4"/>
      <c r="O391" s="4" t="e">
        <f t="shared" si="199"/>
        <v>#DIV/0!</v>
      </c>
      <c r="P391" s="3" t="e">
        <f t="shared" si="176"/>
        <v>#N/A</v>
      </c>
      <c r="Q391" s="3" t="e">
        <f t="shared" si="200"/>
        <v>#N/A</v>
      </c>
      <c r="R391" s="3" t="e">
        <f t="shared" si="184"/>
        <v>#DIV/0!</v>
      </c>
      <c r="S391" s="3" t="e">
        <f t="shared" si="177"/>
        <v>#N/A</v>
      </c>
      <c r="T391" s="3" t="e">
        <f t="shared" si="201"/>
        <v>#N/A</v>
      </c>
      <c r="U391" s="3" t="e">
        <f t="shared" si="185"/>
        <v>#DIV/0!</v>
      </c>
      <c r="V391" s="5">
        <f t="shared" si="192"/>
        <v>0.19432579552620749</v>
      </c>
      <c r="W391" s="5">
        <f t="shared" si="193"/>
        <v>0</v>
      </c>
      <c r="X391" s="5">
        <f t="shared" si="180"/>
        <v>0</v>
      </c>
      <c r="Y391" s="5" t="e">
        <f t="shared" si="194"/>
        <v>#N/A</v>
      </c>
      <c r="Z391" s="5" t="e">
        <f t="shared" si="186"/>
        <v>#DIV/0!</v>
      </c>
      <c r="AA391" s="5" t="e">
        <f t="shared" si="187"/>
        <v>#DIV/0!</v>
      </c>
      <c r="AB391" s="12"/>
      <c r="AC391" s="6" t="str">
        <f t="shared" si="181"/>
        <v>FAIL</v>
      </c>
      <c r="AD391" s="4" t="e">
        <f>AND(B391&gt;MIN(#REF!,#REF!),B391&lt;MAX(#REF!,#REF!))</f>
        <v>#REF!</v>
      </c>
      <c r="AE391" s="4" t="b">
        <f t="shared" si="182"/>
        <v>1</v>
      </c>
      <c r="AF391" s="4" t="e">
        <f t="shared" si="183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6.2242496398191703E-2</v>
      </c>
      <c r="D392" s="3" t="e">
        <f t="shared" si="188"/>
        <v>#N/A</v>
      </c>
      <c r="E392" s="39" t="e">
        <f t="shared" si="189"/>
        <v>#N/A</v>
      </c>
      <c r="F392" s="3" t="e">
        <f t="shared" si="190"/>
        <v>#N/A</v>
      </c>
      <c r="G392" s="39" t="e">
        <f t="shared" si="191"/>
        <v>#N/A</v>
      </c>
      <c r="H392" s="5">
        <f t="shared" si="178"/>
        <v>7.7803120497739631E-2</v>
      </c>
      <c r="I392" s="5">
        <f t="shared" si="179"/>
        <v>4.6681872298643776E-2</v>
      </c>
      <c r="J392" s="4">
        <f t="shared" si="195"/>
        <v>0.16707565555364859</v>
      </c>
      <c r="K392" s="4">
        <f t="shared" si="196"/>
        <v>0.15494914866926701</v>
      </c>
      <c r="L392" s="4" t="e">
        <f t="shared" si="197"/>
        <v>#DIV/0!</v>
      </c>
      <c r="M392" s="4">
        <f t="shared" si="198"/>
        <v>0.24067061165479545</v>
      </c>
      <c r="N392" s="4"/>
      <c r="O392" s="4" t="e">
        <f t="shared" si="199"/>
        <v>#DIV/0!</v>
      </c>
      <c r="P392" s="3" t="e">
        <f t="shared" si="176"/>
        <v>#N/A</v>
      </c>
      <c r="Q392" s="3" t="e">
        <f t="shared" si="200"/>
        <v>#N/A</v>
      </c>
      <c r="R392" s="3" t="e">
        <f t="shared" si="184"/>
        <v>#DIV/0!</v>
      </c>
      <c r="S392" s="3" t="e">
        <f t="shared" si="177"/>
        <v>#N/A</v>
      </c>
      <c r="T392" s="3" t="e">
        <f t="shared" si="201"/>
        <v>#N/A</v>
      </c>
      <c r="U392" s="3" t="e">
        <f t="shared" si="185"/>
        <v>#DIV/0!</v>
      </c>
      <c r="V392" s="5">
        <f t="shared" si="192"/>
        <v>0.19368643583658376</v>
      </c>
      <c r="W392" s="5">
        <f t="shared" si="193"/>
        <v>0</v>
      </c>
      <c r="X392" s="5">
        <f t="shared" si="180"/>
        <v>0</v>
      </c>
      <c r="Y392" s="5" t="e">
        <f t="shared" si="194"/>
        <v>#N/A</v>
      </c>
      <c r="Z392" s="5" t="e">
        <f t="shared" si="186"/>
        <v>#DIV/0!</v>
      </c>
      <c r="AA392" s="5" t="e">
        <f t="shared" si="187"/>
        <v>#DIV/0!</v>
      </c>
      <c r="AB392" s="12"/>
      <c r="AC392" s="6" t="str">
        <f t="shared" si="181"/>
        <v>FAIL</v>
      </c>
      <c r="AD392" s="4" t="e">
        <f>AND(B392&gt;MIN(#REF!,#REF!),B392&lt;MAX(#REF!,#REF!))</f>
        <v>#REF!</v>
      </c>
      <c r="AE392" s="4" t="b">
        <f t="shared" si="182"/>
        <v>1</v>
      </c>
      <c r="AF392" s="4" t="e">
        <f t="shared" si="183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6.2373581720323E-2</v>
      </c>
      <c r="D393" s="3" t="e">
        <f t="shared" si="188"/>
        <v>#N/A</v>
      </c>
      <c r="E393" s="39" t="e">
        <f t="shared" si="189"/>
        <v>#N/A</v>
      </c>
      <c r="F393" s="3" t="e">
        <f t="shared" si="190"/>
        <v>#N/A</v>
      </c>
      <c r="G393" s="39" t="e">
        <f t="shared" si="191"/>
        <v>#N/A</v>
      </c>
      <c r="H393" s="5">
        <f t="shared" si="178"/>
        <v>7.7966977150403752E-2</v>
      </c>
      <c r="I393" s="5">
        <f t="shared" si="179"/>
        <v>4.6780186290242248E-2</v>
      </c>
      <c r="J393" s="4">
        <f t="shared" si="195"/>
        <v>0.16688840474166761</v>
      </c>
      <c r="K393" s="4">
        <f t="shared" si="196"/>
        <v>0.15477548869583799</v>
      </c>
      <c r="L393" s="4" t="e">
        <f t="shared" si="197"/>
        <v>#DIV/0!</v>
      </c>
      <c r="M393" s="4">
        <f t="shared" si="198"/>
        <v>0.24117747411182924</v>
      </c>
      <c r="N393" s="4"/>
      <c r="O393" s="4" t="e">
        <f t="shared" si="199"/>
        <v>#DIV/0!</v>
      </c>
      <c r="P393" s="3" t="e">
        <f t="shared" ref="P393:P456" si="202">IF(J393=MAX($J$72:$J$111),J393,NA())</f>
        <v>#N/A</v>
      </c>
      <c r="Q393" s="3" t="e">
        <f t="shared" si="200"/>
        <v>#N/A</v>
      </c>
      <c r="R393" s="3" t="e">
        <f t="shared" si="184"/>
        <v>#DIV/0!</v>
      </c>
      <c r="S393" s="3" t="e">
        <f t="shared" ref="S393:S456" si="203">IF(M393=MAX($M$72:$M$111),M393,NA())</f>
        <v>#N/A</v>
      </c>
      <c r="T393" s="3" t="e">
        <f t="shared" si="201"/>
        <v>#N/A</v>
      </c>
      <c r="U393" s="3" t="e">
        <f t="shared" si="185"/>
        <v>#DIV/0!</v>
      </c>
      <c r="V393" s="5">
        <f t="shared" si="192"/>
        <v>0.19346936086979749</v>
      </c>
      <c r="W393" s="5">
        <f t="shared" si="193"/>
        <v>0</v>
      </c>
      <c r="X393" s="5">
        <f t="shared" si="180"/>
        <v>0</v>
      </c>
      <c r="Y393" s="5" t="e">
        <f t="shared" si="194"/>
        <v>#N/A</v>
      </c>
      <c r="Z393" s="5" t="e">
        <f t="shared" si="186"/>
        <v>#DIV/0!</v>
      </c>
      <c r="AA393" s="5" t="e">
        <f t="shared" si="187"/>
        <v>#DIV/0!</v>
      </c>
      <c r="AB393" s="12"/>
      <c r="AC393" s="6" t="str">
        <f t="shared" si="181"/>
        <v>FAIL</v>
      </c>
      <c r="AD393" s="4" t="e">
        <f>AND(B393&gt;MIN(#REF!,#REF!),B393&lt;MAX(#REF!,#REF!))</f>
        <v>#REF!</v>
      </c>
      <c r="AE393" s="4" t="b">
        <f t="shared" si="182"/>
        <v>1</v>
      </c>
      <c r="AF393" s="4" t="e">
        <f t="shared" si="183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6.2114028116970102E-2</v>
      </c>
      <c r="D394" s="3" t="e">
        <f t="shared" si="188"/>
        <v>#N/A</v>
      </c>
      <c r="E394" s="39" t="e">
        <f t="shared" si="189"/>
        <v>#N/A</v>
      </c>
      <c r="F394" s="3" t="e">
        <f t="shared" si="190"/>
        <v>#N/A</v>
      </c>
      <c r="G394" s="39" t="e">
        <f t="shared" si="191"/>
        <v>#N/A</v>
      </c>
      <c r="H394" s="5">
        <f t="shared" si="178"/>
        <v>7.7642535146212624E-2</v>
      </c>
      <c r="I394" s="5">
        <f t="shared" si="179"/>
        <v>4.658552108772758E-2</v>
      </c>
      <c r="J394" s="4">
        <f t="shared" si="195"/>
        <v>0.16567271276977436</v>
      </c>
      <c r="K394" s="4">
        <f t="shared" si="196"/>
        <v>0.15364803278094299</v>
      </c>
      <c r="L394" s="4" t="e">
        <f t="shared" si="197"/>
        <v>#DIV/0!</v>
      </c>
      <c r="M394" s="4">
        <f t="shared" si="198"/>
        <v>0.24017386840686972</v>
      </c>
      <c r="N394" s="4"/>
      <c r="O394" s="4" t="e">
        <f t="shared" si="199"/>
        <v>#DIV/0!</v>
      </c>
      <c r="P394" s="3" t="e">
        <f t="shared" si="202"/>
        <v>#N/A</v>
      </c>
      <c r="Q394" s="3" t="e">
        <f t="shared" si="200"/>
        <v>#N/A</v>
      </c>
      <c r="R394" s="3" t="e">
        <f t="shared" si="184"/>
        <v>#DIV/0!</v>
      </c>
      <c r="S394" s="3" t="e">
        <f t="shared" si="203"/>
        <v>#N/A</v>
      </c>
      <c r="T394" s="3" t="e">
        <f t="shared" si="201"/>
        <v>#N/A</v>
      </c>
      <c r="U394" s="3" t="e">
        <f t="shared" si="185"/>
        <v>#DIV/0!</v>
      </c>
      <c r="V394" s="5">
        <f t="shared" si="192"/>
        <v>0.19206004097617874</v>
      </c>
      <c r="W394" s="5">
        <f t="shared" si="193"/>
        <v>0</v>
      </c>
      <c r="X394" s="5">
        <f t="shared" si="180"/>
        <v>0</v>
      </c>
      <c r="Y394" s="5" t="e">
        <f t="shared" si="194"/>
        <v>#N/A</v>
      </c>
      <c r="Z394" s="5" t="e">
        <f t="shared" si="186"/>
        <v>#DIV/0!</v>
      </c>
      <c r="AA394" s="5" t="e">
        <f t="shared" si="187"/>
        <v>#DIV/0!</v>
      </c>
      <c r="AB394" s="12"/>
      <c r="AC394" s="6" t="str">
        <f t="shared" si="181"/>
        <v>FAIL</v>
      </c>
      <c r="AD394" s="4" t="e">
        <f>AND(B394&gt;MIN(#REF!,#REF!),B394&lt;MAX(#REF!,#REF!))</f>
        <v>#REF!</v>
      </c>
      <c r="AE394" s="4" t="b">
        <f t="shared" si="182"/>
        <v>1</v>
      </c>
      <c r="AF394" s="4" t="e">
        <f t="shared" si="183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6.1960015840418402E-2</v>
      </c>
      <c r="D395" s="3" t="e">
        <f t="shared" si="188"/>
        <v>#N/A</v>
      </c>
      <c r="E395" s="39" t="e">
        <f t="shared" si="189"/>
        <v>#N/A</v>
      </c>
      <c r="F395" s="3" t="e">
        <f t="shared" si="190"/>
        <v>#N/A</v>
      </c>
      <c r="G395" s="39" t="e">
        <f t="shared" si="191"/>
        <v>#N/A</v>
      </c>
      <c r="H395" s="5">
        <f t="shared" si="178"/>
        <v>7.7450019800523004E-2</v>
      </c>
      <c r="I395" s="5">
        <f t="shared" si="179"/>
        <v>4.64700118803138E-2</v>
      </c>
      <c r="J395" s="4">
        <f t="shared" si="195"/>
        <v>0.16479870549995437</v>
      </c>
      <c r="K395" s="4">
        <f t="shared" si="196"/>
        <v>0.152837461773811</v>
      </c>
      <c r="L395" s="4" t="e">
        <f t="shared" si="197"/>
        <v>#DIV/0!</v>
      </c>
      <c r="M395" s="4">
        <f t="shared" si="198"/>
        <v>0.2395783551973269</v>
      </c>
      <c r="N395" s="4"/>
      <c r="O395" s="4" t="e">
        <f t="shared" si="199"/>
        <v>#DIV/0!</v>
      </c>
      <c r="P395" s="3" t="e">
        <f t="shared" si="202"/>
        <v>#N/A</v>
      </c>
      <c r="Q395" s="3" t="e">
        <f t="shared" si="200"/>
        <v>#N/A</v>
      </c>
      <c r="R395" s="3" t="e">
        <f t="shared" si="184"/>
        <v>#DIV/0!</v>
      </c>
      <c r="S395" s="3" t="e">
        <f t="shared" si="203"/>
        <v>#N/A</v>
      </c>
      <c r="T395" s="3" t="e">
        <f t="shared" si="201"/>
        <v>#N/A</v>
      </c>
      <c r="U395" s="3" t="e">
        <f t="shared" si="185"/>
        <v>#DIV/0!</v>
      </c>
      <c r="V395" s="5">
        <f t="shared" si="192"/>
        <v>0.19104682721726374</v>
      </c>
      <c r="W395" s="5">
        <f t="shared" si="193"/>
        <v>0</v>
      </c>
      <c r="X395" s="5">
        <f t="shared" si="180"/>
        <v>0</v>
      </c>
      <c r="Y395" s="5" t="e">
        <f t="shared" si="194"/>
        <v>#N/A</v>
      </c>
      <c r="Z395" s="5" t="e">
        <f t="shared" si="186"/>
        <v>#DIV/0!</v>
      </c>
      <c r="AA395" s="5" t="e">
        <f t="shared" si="187"/>
        <v>#DIV/0!</v>
      </c>
      <c r="AB395" s="12"/>
      <c r="AC395" s="6" t="str">
        <f t="shared" si="181"/>
        <v>FAIL</v>
      </c>
      <c r="AD395" s="4" t="e">
        <f>AND(B395&gt;MIN(#REF!,#REF!),B395&lt;MAX(#REF!,#REF!))</f>
        <v>#REF!</v>
      </c>
      <c r="AE395" s="4" t="b">
        <f t="shared" si="182"/>
        <v>1</v>
      </c>
      <c r="AF395" s="4" t="e">
        <f t="shared" si="183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6.2130290022256798E-2</v>
      </c>
      <c r="D396" s="3" t="e">
        <f t="shared" si="188"/>
        <v>#N/A</v>
      </c>
      <c r="E396" s="39" t="e">
        <f t="shared" si="189"/>
        <v>#N/A</v>
      </c>
      <c r="F396" s="3" t="e">
        <f t="shared" si="190"/>
        <v>#N/A</v>
      </c>
      <c r="G396" s="39" t="e">
        <f t="shared" si="191"/>
        <v>#N/A</v>
      </c>
      <c r="H396" s="5">
        <f t="shared" si="178"/>
        <v>7.7662862527820994E-2</v>
      </c>
      <c r="I396" s="5">
        <f t="shared" si="179"/>
        <v>4.6597717516692602E-2</v>
      </c>
      <c r="J396" s="4">
        <f t="shared" si="195"/>
        <v>0.16419170406008729</v>
      </c>
      <c r="K396" s="4">
        <f t="shared" si="196"/>
        <v>0.15227451706450101</v>
      </c>
      <c r="L396" s="4" t="e">
        <f t="shared" si="197"/>
        <v>#DIV/0!</v>
      </c>
      <c r="M396" s="4">
        <f t="shared" si="198"/>
        <v>0.24023674767615519</v>
      </c>
      <c r="N396" s="4"/>
      <c r="O396" s="4" t="e">
        <f t="shared" si="199"/>
        <v>#DIV/0!</v>
      </c>
      <c r="P396" s="3" t="e">
        <f t="shared" si="202"/>
        <v>#N/A</v>
      </c>
      <c r="Q396" s="3" t="e">
        <f t="shared" si="200"/>
        <v>#N/A</v>
      </c>
      <c r="R396" s="3" t="e">
        <f t="shared" si="184"/>
        <v>#DIV/0!</v>
      </c>
      <c r="S396" s="3" t="e">
        <f t="shared" si="203"/>
        <v>#N/A</v>
      </c>
      <c r="T396" s="3" t="e">
        <f t="shared" si="201"/>
        <v>#N/A</v>
      </c>
      <c r="U396" s="3" t="e">
        <f t="shared" si="185"/>
        <v>#DIV/0!</v>
      </c>
      <c r="V396" s="5">
        <f t="shared" si="192"/>
        <v>0.19034314633062627</v>
      </c>
      <c r="W396" s="5">
        <f t="shared" si="193"/>
        <v>0</v>
      </c>
      <c r="X396" s="5">
        <f t="shared" si="180"/>
        <v>0</v>
      </c>
      <c r="Y396" s="5" t="e">
        <f t="shared" si="194"/>
        <v>#N/A</v>
      </c>
      <c r="Z396" s="5" t="e">
        <f t="shared" si="186"/>
        <v>#DIV/0!</v>
      </c>
      <c r="AA396" s="5" t="e">
        <f t="shared" si="187"/>
        <v>#DIV/0!</v>
      </c>
      <c r="AB396" s="12"/>
      <c r="AC396" s="6" t="str">
        <f t="shared" si="181"/>
        <v>FAIL</v>
      </c>
      <c r="AD396" s="4" t="e">
        <f>AND(B396&gt;MIN(#REF!,#REF!),B396&lt;MAX(#REF!,#REF!))</f>
        <v>#REF!</v>
      </c>
      <c r="AE396" s="4" t="b">
        <f t="shared" si="182"/>
        <v>1</v>
      </c>
      <c r="AF396" s="4" t="e">
        <f t="shared" si="183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6.2373088423790198E-2</v>
      </c>
      <c r="D397" s="3" t="e">
        <f t="shared" si="188"/>
        <v>#N/A</v>
      </c>
      <c r="E397" s="39" t="e">
        <f t="shared" si="189"/>
        <v>#N/A</v>
      </c>
      <c r="F397" s="3" t="e">
        <f t="shared" si="190"/>
        <v>#N/A</v>
      </c>
      <c r="G397" s="39" t="e">
        <f t="shared" si="191"/>
        <v>#N/A</v>
      </c>
      <c r="H397" s="5">
        <f t="shared" si="178"/>
        <v>7.7966360529737752E-2</v>
      </c>
      <c r="I397" s="5">
        <f t="shared" si="179"/>
        <v>4.677981631784265E-2</v>
      </c>
      <c r="J397" s="4">
        <f t="shared" si="195"/>
        <v>0.16418153930364895</v>
      </c>
      <c r="K397" s="4">
        <f t="shared" si="196"/>
        <v>0.15226509007556399</v>
      </c>
      <c r="L397" s="4" t="e">
        <f t="shared" si="197"/>
        <v>#DIV/0!</v>
      </c>
      <c r="M397" s="4">
        <f t="shared" si="198"/>
        <v>0.2411755667015365</v>
      </c>
      <c r="N397" s="4"/>
      <c r="O397" s="4" t="e">
        <f t="shared" si="199"/>
        <v>#DIV/0!</v>
      </c>
      <c r="P397" s="3" t="e">
        <f t="shared" si="202"/>
        <v>#N/A</v>
      </c>
      <c r="Q397" s="3" t="e">
        <f t="shared" si="200"/>
        <v>#N/A</v>
      </c>
      <c r="R397" s="3" t="e">
        <f t="shared" si="184"/>
        <v>#DIV/0!</v>
      </c>
      <c r="S397" s="3" t="e">
        <f t="shared" si="203"/>
        <v>#N/A</v>
      </c>
      <c r="T397" s="3" t="e">
        <f t="shared" si="201"/>
        <v>#N/A</v>
      </c>
      <c r="U397" s="3" t="e">
        <f t="shared" si="185"/>
        <v>#DIV/0!</v>
      </c>
      <c r="V397" s="5">
        <f t="shared" si="192"/>
        <v>0.19033136259445499</v>
      </c>
      <c r="W397" s="5">
        <f t="shared" si="193"/>
        <v>0</v>
      </c>
      <c r="X397" s="5">
        <f t="shared" si="180"/>
        <v>0</v>
      </c>
      <c r="Y397" s="5" t="e">
        <f t="shared" si="194"/>
        <v>#N/A</v>
      </c>
      <c r="Z397" s="5" t="e">
        <f t="shared" si="186"/>
        <v>#DIV/0!</v>
      </c>
      <c r="AA397" s="5" t="e">
        <f t="shared" si="187"/>
        <v>#DIV/0!</v>
      </c>
      <c r="AB397" s="12"/>
      <c r="AC397" s="6" t="str">
        <f t="shared" si="181"/>
        <v>FAIL</v>
      </c>
      <c r="AD397" s="4" t="e">
        <f>AND(B397&gt;MIN(#REF!,#REF!),B397&lt;MAX(#REF!,#REF!))</f>
        <v>#REF!</v>
      </c>
      <c r="AE397" s="4" t="b">
        <f t="shared" si="182"/>
        <v>1</v>
      </c>
      <c r="AF397" s="4" t="e">
        <f t="shared" si="183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6.2447652729187099E-2</v>
      </c>
      <c r="D398" s="3" t="e">
        <f t="shared" si="188"/>
        <v>#N/A</v>
      </c>
      <c r="E398" s="39" t="e">
        <f t="shared" si="189"/>
        <v>#N/A</v>
      </c>
      <c r="F398" s="3" t="e">
        <f t="shared" si="190"/>
        <v>#N/A</v>
      </c>
      <c r="G398" s="39" t="e">
        <f t="shared" si="191"/>
        <v>#N/A</v>
      </c>
      <c r="H398" s="5">
        <f t="shared" si="178"/>
        <v>7.8059565911483872E-2</v>
      </c>
      <c r="I398" s="5">
        <f t="shared" si="179"/>
        <v>4.6835739546890326E-2</v>
      </c>
      <c r="J398" s="4">
        <f t="shared" si="195"/>
        <v>0.16396631189739871</v>
      </c>
      <c r="K398" s="4">
        <f t="shared" si="196"/>
        <v>0.15206548407516701</v>
      </c>
      <c r="L398" s="4" t="e">
        <f t="shared" si="197"/>
        <v>#DIV/0!</v>
      </c>
      <c r="M398" s="4">
        <f t="shared" si="198"/>
        <v>0.24146388156719809</v>
      </c>
      <c r="N398" s="4"/>
      <c r="O398" s="4" t="e">
        <f t="shared" si="199"/>
        <v>#DIV/0!</v>
      </c>
      <c r="P398" s="3" t="e">
        <f t="shared" si="202"/>
        <v>#N/A</v>
      </c>
      <c r="Q398" s="3" t="e">
        <f t="shared" si="200"/>
        <v>#N/A</v>
      </c>
      <c r="R398" s="3" t="e">
        <f t="shared" si="184"/>
        <v>#DIV/0!</v>
      </c>
      <c r="S398" s="3" t="e">
        <f t="shared" si="203"/>
        <v>#N/A</v>
      </c>
      <c r="T398" s="3" t="e">
        <f t="shared" si="201"/>
        <v>#N/A</v>
      </c>
      <c r="U398" s="3" t="e">
        <f t="shared" si="185"/>
        <v>#DIV/0!</v>
      </c>
      <c r="V398" s="5">
        <f t="shared" si="192"/>
        <v>0.19008185509395875</v>
      </c>
      <c r="W398" s="5">
        <f t="shared" si="193"/>
        <v>0</v>
      </c>
      <c r="X398" s="5">
        <f t="shared" si="180"/>
        <v>0</v>
      </c>
      <c r="Y398" s="5" t="e">
        <f t="shared" si="194"/>
        <v>#N/A</v>
      </c>
      <c r="Z398" s="5" t="e">
        <f t="shared" si="186"/>
        <v>#DIV/0!</v>
      </c>
      <c r="AA398" s="5" t="e">
        <f t="shared" si="187"/>
        <v>#DIV/0!</v>
      </c>
      <c r="AB398" s="12"/>
      <c r="AC398" s="6" t="str">
        <f t="shared" si="181"/>
        <v>FAIL</v>
      </c>
      <c r="AD398" s="4" t="e">
        <f>AND(B398&gt;MIN(#REF!,#REF!),B398&lt;MAX(#REF!,#REF!))</f>
        <v>#REF!</v>
      </c>
      <c r="AE398" s="4" t="b">
        <f t="shared" si="182"/>
        <v>1</v>
      </c>
      <c r="AF398" s="4" t="e">
        <f t="shared" si="183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6.2257419078891103E-2</v>
      </c>
      <c r="D399" s="3" t="e">
        <f t="shared" si="188"/>
        <v>#N/A</v>
      </c>
      <c r="E399" s="39" t="e">
        <f t="shared" si="189"/>
        <v>#N/A</v>
      </c>
      <c r="F399" s="3" t="e">
        <f t="shared" si="190"/>
        <v>#N/A</v>
      </c>
      <c r="G399" s="39" t="e">
        <f t="shared" si="191"/>
        <v>#N/A</v>
      </c>
      <c r="H399" s="5">
        <f t="shared" si="178"/>
        <v>7.7821773848613884E-2</v>
      </c>
      <c r="I399" s="5">
        <f t="shared" si="179"/>
        <v>4.6693064309168329E-2</v>
      </c>
      <c r="J399" s="4">
        <f t="shared" si="195"/>
        <v>0.16323688842913442</v>
      </c>
      <c r="K399" s="4">
        <f t="shared" si="196"/>
        <v>0.151389002842444</v>
      </c>
      <c r="L399" s="4" t="e">
        <f t="shared" si="197"/>
        <v>#DIV/0!</v>
      </c>
      <c r="M399" s="4">
        <f t="shared" si="198"/>
        <v>0.24072831259706612</v>
      </c>
      <c r="N399" s="4"/>
      <c r="O399" s="4" t="e">
        <f t="shared" si="199"/>
        <v>#DIV/0!</v>
      </c>
      <c r="P399" s="3" t="e">
        <f t="shared" si="202"/>
        <v>#N/A</v>
      </c>
      <c r="Q399" s="3" t="e">
        <f t="shared" si="200"/>
        <v>#N/A</v>
      </c>
      <c r="R399" s="3" t="e">
        <f t="shared" si="184"/>
        <v>#DIV/0!</v>
      </c>
      <c r="S399" s="3" t="e">
        <f t="shared" si="203"/>
        <v>#N/A</v>
      </c>
      <c r="T399" s="3" t="e">
        <f t="shared" si="201"/>
        <v>#N/A</v>
      </c>
      <c r="U399" s="3" t="e">
        <f t="shared" si="185"/>
        <v>#DIV/0!</v>
      </c>
      <c r="V399" s="5">
        <f t="shared" si="192"/>
        <v>0.18923625355305501</v>
      </c>
      <c r="W399" s="5">
        <f t="shared" si="193"/>
        <v>0</v>
      </c>
      <c r="X399" s="5">
        <f t="shared" si="180"/>
        <v>0</v>
      </c>
      <c r="Y399" s="5" t="e">
        <f t="shared" si="194"/>
        <v>#N/A</v>
      </c>
      <c r="Z399" s="5" t="e">
        <f t="shared" si="186"/>
        <v>#DIV/0!</v>
      </c>
      <c r="AA399" s="5" t="e">
        <f t="shared" si="187"/>
        <v>#DIV/0!</v>
      </c>
      <c r="AB399" s="12"/>
      <c r="AC399" s="6" t="str">
        <f t="shared" si="181"/>
        <v>FAIL</v>
      </c>
      <c r="AD399" s="4" t="e">
        <f>AND(B399&gt;MIN(#REF!,#REF!),B399&lt;MAX(#REF!,#REF!))</f>
        <v>#REF!</v>
      </c>
      <c r="AE399" s="4" t="b">
        <f t="shared" si="182"/>
        <v>1</v>
      </c>
      <c r="AF399" s="4" t="e">
        <f t="shared" si="183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6.2282975111519097E-2</v>
      </c>
      <c r="D400" s="3" t="e">
        <f t="shared" si="188"/>
        <v>#N/A</v>
      </c>
      <c r="E400" s="39" t="e">
        <f t="shared" si="189"/>
        <v>#N/A</v>
      </c>
      <c r="F400" s="3" t="e">
        <f t="shared" si="190"/>
        <v>#N/A</v>
      </c>
      <c r="G400" s="39" t="e">
        <f t="shared" si="191"/>
        <v>#N/A</v>
      </c>
      <c r="H400" s="5">
        <f t="shared" si="178"/>
        <v>7.7853718889398876E-2</v>
      </c>
      <c r="I400" s="5">
        <f t="shared" si="179"/>
        <v>4.6712231333639324E-2</v>
      </c>
      <c r="J400" s="4">
        <f t="shared" si="195"/>
        <v>0.1625907074498511</v>
      </c>
      <c r="K400" s="4">
        <f t="shared" si="196"/>
        <v>0.150789722281225</v>
      </c>
      <c r="L400" s="4" t="e">
        <f t="shared" si="197"/>
        <v>#DIV/0!</v>
      </c>
      <c r="M400" s="4">
        <f t="shared" si="198"/>
        <v>0.24082712910282933</v>
      </c>
      <c r="N400" s="4"/>
      <c r="O400" s="4" t="e">
        <f t="shared" si="199"/>
        <v>#DIV/0!</v>
      </c>
      <c r="P400" s="3" t="e">
        <f t="shared" si="202"/>
        <v>#N/A</v>
      </c>
      <c r="Q400" s="3" t="e">
        <f t="shared" si="200"/>
        <v>#N/A</v>
      </c>
      <c r="R400" s="3" t="e">
        <f t="shared" si="184"/>
        <v>#DIV/0!</v>
      </c>
      <c r="S400" s="3" t="e">
        <f t="shared" si="203"/>
        <v>#N/A</v>
      </c>
      <c r="T400" s="3" t="e">
        <f t="shared" si="201"/>
        <v>#N/A</v>
      </c>
      <c r="U400" s="3" t="e">
        <f t="shared" si="185"/>
        <v>#DIV/0!</v>
      </c>
      <c r="V400" s="5">
        <f t="shared" si="192"/>
        <v>0.18848715285153125</v>
      </c>
      <c r="W400" s="5">
        <f t="shared" si="193"/>
        <v>0</v>
      </c>
      <c r="X400" s="5">
        <f t="shared" si="180"/>
        <v>0</v>
      </c>
      <c r="Y400" s="5" t="e">
        <f t="shared" si="194"/>
        <v>#N/A</v>
      </c>
      <c r="Z400" s="5" t="e">
        <f t="shared" si="186"/>
        <v>#DIV/0!</v>
      </c>
      <c r="AA400" s="5" t="e">
        <f t="shared" si="187"/>
        <v>#DIV/0!</v>
      </c>
      <c r="AB400" s="12"/>
      <c r="AC400" s="6" t="str">
        <f t="shared" si="181"/>
        <v>FAIL</v>
      </c>
      <c r="AD400" s="4" t="e">
        <f>AND(B400&gt;MIN(#REF!,#REF!),B400&lt;MAX(#REF!,#REF!))</f>
        <v>#REF!</v>
      </c>
      <c r="AE400" s="4" t="b">
        <f t="shared" si="182"/>
        <v>1</v>
      </c>
      <c r="AF400" s="4" t="e">
        <f t="shared" si="183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6.2368791721148703E-2</v>
      </c>
      <c r="D401" s="3" t="e">
        <f t="shared" si="188"/>
        <v>#N/A</v>
      </c>
      <c r="E401" s="39" t="e">
        <f t="shared" si="189"/>
        <v>#N/A</v>
      </c>
      <c r="F401" s="3" t="e">
        <f t="shared" si="190"/>
        <v>#N/A</v>
      </c>
      <c r="G401" s="39" t="e">
        <f t="shared" si="191"/>
        <v>#N/A</v>
      </c>
      <c r="H401" s="5">
        <f t="shared" si="178"/>
        <v>7.7960989651435886E-2</v>
      </c>
      <c r="I401" s="5">
        <f t="shared" si="179"/>
        <v>4.6776593790861527E-2</v>
      </c>
      <c r="J401" s="4">
        <f t="shared" si="195"/>
        <v>0.16251763212894529</v>
      </c>
      <c r="K401" s="4">
        <f t="shared" si="196"/>
        <v>0.150721950835256</v>
      </c>
      <c r="L401" s="4" t="e">
        <f t="shared" si="197"/>
        <v>#DIV/0!</v>
      </c>
      <c r="M401" s="4">
        <f t="shared" si="198"/>
        <v>0.24115895281050276</v>
      </c>
      <c r="N401" s="4"/>
      <c r="O401" s="4" t="e">
        <f t="shared" si="199"/>
        <v>#DIV/0!</v>
      </c>
      <c r="P401" s="3" t="e">
        <f t="shared" si="202"/>
        <v>#N/A</v>
      </c>
      <c r="Q401" s="3" t="e">
        <f t="shared" si="200"/>
        <v>#N/A</v>
      </c>
      <c r="R401" s="3" t="e">
        <f t="shared" si="184"/>
        <v>#DIV/0!</v>
      </c>
      <c r="S401" s="3" t="e">
        <f t="shared" si="203"/>
        <v>#N/A</v>
      </c>
      <c r="T401" s="3" t="e">
        <f t="shared" si="201"/>
        <v>#N/A</v>
      </c>
      <c r="U401" s="3" t="e">
        <f t="shared" si="185"/>
        <v>#DIV/0!</v>
      </c>
      <c r="V401" s="5">
        <f t="shared" si="192"/>
        <v>0.18840243854406999</v>
      </c>
      <c r="W401" s="5">
        <f t="shared" si="193"/>
        <v>0</v>
      </c>
      <c r="X401" s="5">
        <f t="shared" si="180"/>
        <v>0</v>
      </c>
      <c r="Y401" s="5" t="e">
        <f t="shared" si="194"/>
        <v>#N/A</v>
      </c>
      <c r="Z401" s="5" t="e">
        <f t="shared" si="186"/>
        <v>#DIV/0!</v>
      </c>
      <c r="AA401" s="5" t="e">
        <f t="shared" si="187"/>
        <v>#DIV/0!</v>
      </c>
      <c r="AB401" s="12"/>
      <c r="AC401" s="6" t="str">
        <f t="shared" si="181"/>
        <v>FAIL</v>
      </c>
      <c r="AD401" s="4" t="e">
        <f>AND(B401&gt;MIN(#REF!,#REF!),B401&lt;MAX(#REF!,#REF!))</f>
        <v>#REF!</v>
      </c>
      <c r="AE401" s="4" t="b">
        <f t="shared" si="182"/>
        <v>1</v>
      </c>
      <c r="AF401" s="4" t="e">
        <f t="shared" si="183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6.2322336521379598E-2</v>
      </c>
      <c r="D402" s="3" t="e">
        <f t="shared" si="188"/>
        <v>#N/A</v>
      </c>
      <c r="E402" s="39" t="e">
        <f t="shared" si="189"/>
        <v>#N/A</v>
      </c>
      <c r="F402" s="3" t="e">
        <f t="shared" si="190"/>
        <v>#N/A</v>
      </c>
      <c r="G402" s="39" t="e">
        <f t="shared" si="191"/>
        <v>#N/A</v>
      </c>
      <c r="H402" s="5">
        <f t="shared" si="178"/>
        <v>7.7902920651724494E-2</v>
      </c>
      <c r="I402" s="5">
        <f t="shared" si="179"/>
        <v>4.6741752391034702E-2</v>
      </c>
      <c r="J402" s="4">
        <f t="shared" si="195"/>
        <v>0.1623572037483319</v>
      </c>
      <c r="K402" s="4">
        <f t="shared" si="196"/>
        <v>0.15057316649611299</v>
      </c>
      <c r="L402" s="4" t="e">
        <f t="shared" si="197"/>
        <v>#DIV/0!</v>
      </c>
      <c r="M402" s="4">
        <f t="shared" si="198"/>
        <v>0.24097932631751234</v>
      </c>
      <c r="N402" s="4"/>
      <c r="O402" s="4" t="e">
        <f t="shared" si="199"/>
        <v>#DIV/0!</v>
      </c>
      <c r="P402" s="3" t="e">
        <f t="shared" si="202"/>
        <v>#N/A</v>
      </c>
      <c r="Q402" s="3" t="e">
        <f t="shared" si="200"/>
        <v>#N/A</v>
      </c>
      <c r="R402" s="3" t="e">
        <f t="shared" si="184"/>
        <v>#DIV/0!</v>
      </c>
      <c r="S402" s="3" t="e">
        <f t="shared" si="203"/>
        <v>#N/A</v>
      </c>
      <c r="T402" s="3" t="e">
        <f t="shared" si="201"/>
        <v>#N/A</v>
      </c>
      <c r="U402" s="3" t="e">
        <f t="shared" si="185"/>
        <v>#DIV/0!</v>
      </c>
      <c r="V402" s="5">
        <f t="shared" si="192"/>
        <v>0.18821645812014123</v>
      </c>
      <c r="W402" s="5">
        <f t="shared" si="193"/>
        <v>0</v>
      </c>
      <c r="X402" s="5">
        <f t="shared" si="180"/>
        <v>0</v>
      </c>
      <c r="Y402" s="5" t="e">
        <f t="shared" si="194"/>
        <v>#N/A</v>
      </c>
      <c r="Z402" s="5" t="e">
        <f t="shared" si="186"/>
        <v>#DIV/0!</v>
      </c>
      <c r="AA402" s="5" t="e">
        <f t="shared" si="187"/>
        <v>#DIV/0!</v>
      </c>
      <c r="AB402" s="12"/>
      <c r="AC402" s="6" t="str">
        <f t="shared" si="181"/>
        <v>FAIL</v>
      </c>
      <c r="AD402" s="4" t="e">
        <f>AND(B402&gt;MIN(#REF!,#REF!),B402&lt;MAX(#REF!,#REF!))</f>
        <v>#REF!</v>
      </c>
      <c r="AE402" s="4" t="b">
        <f t="shared" si="182"/>
        <v>1</v>
      </c>
      <c r="AF402" s="4" t="e">
        <f t="shared" si="183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6.24042797609516E-2</v>
      </c>
      <c r="D403" s="3" t="e">
        <f t="shared" si="188"/>
        <v>#N/A</v>
      </c>
      <c r="E403" s="39" t="e">
        <f t="shared" si="189"/>
        <v>#N/A</v>
      </c>
      <c r="F403" s="3" t="e">
        <f t="shared" si="190"/>
        <v>#N/A</v>
      </c>
      <c r="G403" s="39" t="e">
        <f t="shared" si="191"/>
        <v>#N/A</v>
      </c>
      <c r="H403" s="5">
        <f t="shared" si="178"/>
        <v>7.8005349701189497E-2</v>
      </c>
      <c r="I403" s="5">
        <f t="shared" si="179"/>
        <v>4.6803209820713704E-2</v>
      </c>
      <c r="J403" s="4">
        <f t="shared" si="195"/>
        <v>0.16189435534532848</v>
      </c>
      <c r="K403" s="4">
        <f t="shared" si="196"/>
        <v>0.15014391206182301</v>
      </c>
      <c r="L403" s="4" t="e">
        <f t="shared" si="197"/>
        <v>#DIV/0!</v>
      </c>
      <c r="M403" s="4">
        <f t="shared" si="198"/>
        <v>0.24129617301759654</v>
      </c>
      <c r="N403" s="4"/>
      <c r="O403" s="4" t="e">
        <f t="shared" si="199"/>
        <v>#DIV/0!</v>
      </c>
      <c r="P403" s="3" t="e">
        <f t="shared" si="202"/>
        <v>#N/A</v>
      </c>
      <c r="Q403" s="3" t="e">
        <f t="shared" si="200"/>
        <v>#N/A</v>
      </c>
      <c r="R403" s="3" t="e">
        <f t="shared" si="184"/>
        <v>#DIV/0!</v>
      </c>
      <c r="S403" s="3" t="e">
        <f t="shared" si="203"/>
        <v>#N/A</v>
      </c>
      <c r="T403" s="3" t="e">
        <f t="shared" si="201"/>
        <v>#N/A</v>
      </c>
      <c r="U403" s="3" t="e">
        <f t="shared" si="185"/>
        <v>#DIV/0!</v>
      </c>
      <c r="V403" s="5">
        <f t="shared" si="192"/>
        <v>0.18767989007727875</v>
      </c>
      <c r="W403" s="5">
        <f t="shared" si="193"/>
        <v>0</v>
      </c>
      <c r="X403" s="5">
        <f t="shared" si="180"/>
        <v>0</v>
      </c>
      <c r="Y403" s="5" t="e">
        <f t="shared" si="194"/>
        <v>#N/A</v>
      </c>
      <c r="Z403" s="5" t="e">
        <f t="shared" si="186"/>
        <v>#DIV/0!</v>
      </c>
      <c r="AA403" s="5" t="e">
        <f t="shared" si="187"/>
        <v>#DIV/0!</v>
      </c>
      <c r="AB403" s="12"/>
      <c r="AC403" s="6" t="str">
        <f t="shared" si="181"/>
        <v>FAIL</v>
      </c>
      <c r="AD403" s="4" t="e">
        <f>AND(B403&gt;MIN(#REF!,#REF!),B403&lt;MAX(#REF!,#REF!))</f>
        <v>#REF!</v>
      </c>
      <c r="AE403" s="4" t="b">
        <f t="shared" si="182"/>
        <v>1</v>
      </c>
      <c r="AF403" s="4" t="e">
        <f t="shared" si="183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6.2501545224086102E-2</v>
      </c>
      <c r="D404" s="3" t="e">
        <f t="shared" si="188"/>
        <v>#N/A</v>
      </c>
      <c r="E404" s="39" t="e">
        <f t="shared" si="189"/>
        <v>#N/A</v>
      </c>
      <c r="F404" s="3" t="e">
        <f t="shared" si="190"/>
        <v>#N/A</v>
      </c>
      <c r="G404" s="39" t="e">
        <f t="shared" si="191"/>
        <v>#N/A</v>
      </c>
      <c r="H404" s="5">
        <f t="shared" si="178"/>
        <v>7.8126931530107635E-2</v>
      </c>
      <c r="I404" s="5">
        <f t="shared" si="179"/>
        <v>4.6876158918064577E-2</v>
      </c>
      <c r="J404" s="4">
        <f t="shared" si="195"/>
        <v>0.16119307336926081</v>
      </c>
      <c r="K404" s="4">
        <f t="shared" si="196"/>
        <v>0.14949352978555</v>
      </c>
      <c r="L404" s="4" t="e">
        <f t="shared" si="197"/>
        <v>#DIV/0!</v>
      </c>
      <c r="M404" s="4">
        <f t="shared" si="198"/>
        <v>0.24167226555661858</v>
      </c>
      <c r="N404" s="4"/>
      <c r="O404" s="4" t="e">
        <f t="shared" si="199"/>
        <v>#DIV/0!</v>
      </c>
      <c r="P404" s="3" t="e">
        <f t="shared" si="202"/>
        <v>#N/A</v>
      </c>
      <c r="Q404" s="3" t="e">
        <f t="shared" si="200"/>
        <v>#N/A</v>
      </c>
      <c r="R404" s="3" t="e">
        <f t="shared" si="184"/>
        <v>#DIV/0!</v>
      </c>
      <c r="S404" s="3" t="e">
        <f t="shared" si="203"/>
        <v>#N/A</v>
      </c>
      <c r="T404" s="3" t="e">
        <f t="shared" si="201"/>
        <v>#N/A</v>
      </c>
      <c r="U404" s="3" t="e">
        <f t="shared" si="185"/>
        <v>#DIV/0!</v>
      </c>
      <c r="V404" s="5">
        <f t="shared" si="192"/>
        <v>0.18686691223193749</v>
      </c>
      <c r="W404" s="5">
        <f t="shared" si="193"/>
        <v>0</v>
      </c>
      <c r="X404" s="5">
        <f t="shared" si="180"/>
        <v>0</v>
      </c>
      <c r="Y404" s="5" t="e">
        <f t="shared" si="194"/>
        <v>#N/A</v>
      </c>
      <c r="Z404" s="5" t="e">
        <f t="shared" si="186"/>
        <v>#DIV/0!</v>
      </c>
      <c r="AA404" s="5" t="e">
        <f t="shared" si="187"/>
        <v>#DIV/0!</v>
      </c>
      <c r="AB404" s="12"/>
      <c r="AC404" s="6" t="str">
        <f t="shared" si="181"/>
        <v>FAIL</v>
      </c>
      <c r="AD404" s="4" t="e">
        <f>AND(B404&gt;MIN(#REF!,#REF!),B404&lt;MAX(#REF!,#REF!))</f>
        <v>#REF!</v>
      </c>
      <c r="AE404" s="4" t="b">
        <f t="shared" si="182"/>
        <v>1</v>
      </c>
      <c r="AF404" s="4" t="e">
        <f t="shared" si="183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6.2474493664037699E-2</v>
      </c>
      <c r="D405" s="3" t="e">
        <f t="shared" si="188"/>
        <v>#N/A</v>
      </c>
      <c r="E405" s="39" t="e">
        <f t="shared" si="189"/>
        <v>#N/A</v>
      </c>
      <c r="F405" s="3" t="e">
        <f t="shared" si="190"/>
        <v>#N/A</v>
      </c>
      <c r="G405" s="39" t="e">
        <f t="shared" si="191"/>
        <v>#N/A</v>
      </c>
      <c r="H405" s="5">
        <f t="shared" si="178"/>
        <v>7.8093117080047125E-2</v>
      </c>
      <c r="I405" s="5">
        <f t="shared" si="179"/>
        <v>4.6855870248028272E-2</v>
      </c>
      <c r="J405" s="4">
        <f t="shared" si="195"/>
        <v>0.16064513504525013</v>
      </c>
      <c r="K405" s="4">
        <f t="shared" si="196"/>
        <v>0.14898536133606899</v>
      </c>
      <c r="L405" s="4" t="e">
        <f t="shared" si="197"/>
        <v>#DIV/0!</v>
      </c>
      <c r="M405" s="4">
        <f t="shared" si="198"/>
        <v>0.24156766635382609</v>
      </c>
      <c r="N405" s="4"/>
      <c r="O405" s="4" t="e">
        <f t="shared" si="199"/>
        <v>#DIV/0!</v>
      </c>
      <c r="P405" s="3" t="e">
        <f t="shared" si="202"/>
        <v>#N/A</v>
      </c>
      <c r="Q405" s="3" t="e">
        <f t="shared" si="200"/>
        <v>#N/A</v>
      </c>
      <c r="R405" s="3" t="e">
        <f t="shared" si="184"/>
        <v>#DIV/0!</v>
      </c>
      <c r="S405" s="3" t="e">
        <f t="shared" si="203"/>
        <v>#N/A</v>
      </c>
      <c r="T405" s="3" t="e">
        <f t="shared" si="201"/>
        <v>#N/A</v>
      </c>
      <c r="U405" s="3" t="e">
        <f t="shared" si="185"/>
        <v>#DIV/0!</v>
      </c>
      <c r="V405" s="5">
        <f t="shared" si="192"/>
        <v>0.18623170167008624</v>
      </c>
      <c r="W405" s="5">
        <f t="shared" si="193"/>
        <v>0</v>
      </c>
      <c r="X405" s="5">
        <f t="shared" si="180"/>
        <v>0</v>
      </c>
      <c r="Y405" s="5" t="e">
        <f t="shared" si="194"/>
        <v>#N/A</v>
      </c>
      <c r="Z405" s="5" t="e">
        <f t="shared" si="186"/>
        <v>#DIV/0!</v>
      </c>
      <c r="AA405" s="5" t="e">
        <f t="shared" si="187"/>
        <v>#DIV/0!</v>
      </c>
      <c r="AB405" s="12"/>
      <c r="AC405" s="6" t="str">
        <f t="shared" si="181"/>
        <v>FAIL</v>
      </c>
      <c r="AD405" s="4" t="e">
        <f>AND(B405&gt;MIN(#REF!,#REF!),B405&lt;MAX(#REF!,#REF!))</f>
        <v>#REF!</v>
      </c>
      <c r="AE405" s="4" t="b">
        <f t="shared" si="182"/>
        <v>1</v>
      </c>
      <c r="AF405" s="4" t="e">
        <f t="shared" si="183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6.2206321748075201E-2</v>
      </c>
      <c r="D406" s="3" t="e">
        <f t="shared" si="188"/>
        <v>#N/A</v>
      </c>
      <c r="E406" s="39" t="e">
        <f t="shared" si="189"/>
        <v>#N/A</v>
      </c>
      <c r="F406" s="3" t="e">
        <f t="shared" si="190"/>
        <v>#N/A</v>
      </c>
      <c r="G406" s="39" t="e">
        <f t="shared" si="191"/>
        <v>#N/A</v>
      </c>
      <c r="H406" s="5">
        <f t="shared" si="178"/>
        <v>7.7757902185093999E-2</v>
      </c>
      <c r="I406" s="5">
        <f t="shared" si="179"/>
        <v>4.6654741311056402E-2</v>
      </c>
      <c r="J406" s="4">
        <f t="shared" si="195"/>
        <v>0.16000347774465878</v>
      </c>
      <c r="K406" s="4">
        <f t="shared" si="196"/>
        <v>0.148390276120724</v>
      </c>
      <c r="L406" s="4" t="e">
        <f t="shared" si="197"/>
        <v>#DIV/0!</v>
      </c>
      <c r="M406" s="4">
        <f t="shared" si="198"/>
        <v>0.24053073655861937</v>
      </c>
      <c r="N406" s="4"/>
      <c r="O406" s="4" t="e">
        <f t="shared" si="199"/>
        <v>#DIV/0!</v>
      </c>
      <c r="P406" s="3" t="e">
        <f t="shared" si="202"/>
        <v>#N/A</v>
      </c>
      <c r="Q406" s="3" t="e">
        <f t="shared" si="200"/>
        <v>#N/A</v>
      </c>
      <c r="R406" s="3" t="e">
        <f t="shared" si="184"/>
        <v>#DIV/0!</v>
      </c>
      <c r="S406" s="3" t="e">
        <f t="shared" si="203"/>
        <v>#N/A</v>
      </c>
      <c r="T406" s="3" t="e">
        <f t="shared" si="201"/>
        <v>#N/A</v>
      </c>
      <c r="U406" s="3" t="e">
        <f t="shared" si="185"/>
        <v>#DIV/0!</v>
      </c>
      <c r="V406" s="5">
        <f t="shared" si="192"/>
        <v>0.185487845150905</v>
      </c>
      <c r="W406" s="5">
        <f t="shared" si="193"/>
        <v>0</v>
      </c>
      <c r="X406" s="5">
        <f t="shared" si="180"/>
        <v>0</v>
      </c>
      <c r="Y406" s="5" t="e">
        <f t="shared" si="194"/>
        <v>#N/A</v>
      </c>
      <c r="Z406" s="5" t="e">
        <f t="shared" si="186"/>
        <v>#DIV/0!</v>
      </c>
      <c r="AA406" s="5" t="e">
        <f t="shared" si="187"/>
        <v>#DIV/0!</v>
      </c>
      <c r="AB406" s="12"/>
      <c r="AC406" s="6" t="str">
        <f t="shared" si="181"/>
        <v>FAIL</v>
      </c>
      <c r="AD406" s="4" t="e">
        <f>AND(B406&gt;MIN(#REF!,#REF!),B406&lt;MAX(#REF!,#REF!))</f>
        <v>#REF!</v>
      </c>
      <c r="AE406" s="4" t="b">
        <f t="shared" si="182"/>
        <v>1</v>
      </c>
      <c r="AF406" s="4" t="e">
        <f t="shared" si="183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6.21349303402913E-2</v>
      </c>
      <c r="D407" s="3" t="e">
        <f t="shared" si="188"/>
        <v>#N/A</v>
      </c>
      <c r="E407" s="39" t="e">
        <f t="shared" si="189"/>
        <v>#N/A</v>
      </c>
      <c r="F407" s="3" t="e">
        <f t="shared" si="190"/>
        <v>#N/A</v>
      </c>
      <c r="G407" s="39" t="e">
        <f t="shared" si="191"/>
        <v>#N/A</v>
      </c>
      <c r="H407" s="5">
        <f t="shared" si="178"/>
        <v>7.7668662925364118E-2</v>
      </c>
      <c r="I407" s="5">
        <f t="shared" si="179"/>
        <v>4.6601197755218475E-2</v>
      </c>
      <c r="J407" s="4">
        <f t="shared" si="195"/>
        <v>0.15998728596268683</v>
      </c>
      <c r="K407" s="4">
        <f t="shared" si="196"/>
        <v>0.14837525955338701</v>
      </c>
      <c r="L407" s="4" t="e">
        <f t="shared" si="197"/>
        <v>#DIV/0!</v>
      </c>
      <c r="M407" s="4">
        <f t="shared" si="198"/>
        <v>0.24025469021130821</v>
      </c>
      <c r="N407" s="4"/>
      <c r="O407" s="4" t="e">
        <f t="shared" si="199"/>
        <v>#DIV/0!</v>
      </c>
      <c r="P407" s="3" t="e">
        <f t="shared" si="202"/>
        <v>#N/A</v>
      </c>
      <c r="Q407" s="3" t="e">
        <f t="shared" si="200"/>
        <v>#N/A</v>
      </c>
      <c r="R407" s="3" t="e">
        <f t="shared" si="184"/>
        <v>#DIV/0!</v>
      </c>
      <c r="S407" s="3" t="e">
        <f t="shared" si="203"/>
        <v>#N/A</v>
      </c>
      <c r="T407" s="3" t="e">
        <f t="shared" si="201"/>
        <v>#N/A</v>
      </c>
      <c r="U407" s="3" t="e">
        <f t="shared" si="185"/>
        <v>#DIV/0!</v>
      </c>
      <c r="V407" s="5">
        <f t="shared" si="192"/>
        <v>0.18546907444173377</v>
      </c>
      <c r="W407" s="5">
        <f t="shared" si="193"/>
        <v>0</v>
      </c>
      <c r="X407" s="5">
        <f t="shared" si="180"/>
        <v>0</v>
      </c>
      <c r="Y407" s="5" t="e">
        <f t="shared" si="194"/>
        <v>#N/A</v>
      </c>
      <c r="Z407" s="5" t="e">
        <f t="shared" si="186"/>
        <v>#DIV/0!</v>
      </c>
      <c r="AA407" s="5" t="e">
        <f t="shared" si="187"/>
        <v>#DIV/0!</v>
      </c>
      <c r="AB407" s="12"/>
      <c r="AC407" s="6" t="str">
        <f t="shared" si="181"/>
        <v>FAIL</v>
      </c>
      <c r="AD407" s="4" t="e">
        <f>AND(B407&gt;MIN(#REF!,#REF!),B407&lt;MAX(#REF!,#REF!))</f>
        <v>#REF!</v>
      </c>
      <c r="AE407" s="4" t="b">
        <f t="shared" si="182"/>
        <v>1</v>
      </c>
      <c r="AF407" s="4" t="e">
        <f t="shared" si="183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6.1996653432855597E-2</v>
      </c>
      <c r="D408" s="3" t="e">
        <f t="shared" si="188"/>
        <v>#N/A</v>
      </c>
      <c r="E408" s="39" t="e">
        <f t="shared" si="189"/>
        <v>#N/A</v>
      </c>
      <c r="F408" s="3" t="e">
        <f t="shared" si="190"/>
        <v>#N/A</v>
      </c>
      <c r="G408" s="39" t="e">
        <f t="shared" si="191"/>
        <v>#N/A</v>
      </c>
      <c r="H408" s="5">
        <f t="shared" si="178"/>
        <v>7.7495816791069497E-2</v>
      </c>
      <c r="I408" s="5">
        <f t="shared" si="179"/>
        <v>4.6497490074641698E-2</v>
      </c>
      <c r="J408" s="4">
        <f t="shared" si="195"/>
        <v>0.15973013540720116</v>
      </c>
      <c r="K408" s="4">
        <f t="shared" si="196"/>
        <v>0.148136773225021</v>
      </c>
      <c r="L408" s="4" t="e">
        <f t="shared" si="197"/>
        <v>#DIV/0!</v>
      </c>
      <c r="M408" s="4">
        <f t="shared" si="198"/>
        <v>0.23972002033435819</v>
      </c>
      <c r="N408" s="4"/>
      <c r="O408" s="4" t="e">
        <f t="shared" si="199"/>
        <v>#DIV/0!</v>
      </c>
      <c r="P408" s="3" t="e">
        <f t="shared" si="202"/>
        <v>#N/A</v>
      </c>
      <c r="Q408" s="3" t="e">
        <f t="shared" si="200"/>
        <v>#N/A</v>
      </c>
      <c r="R408" s="3" t="e">
        <f t="shared" si="184"/>
        <v>#DIV/0!</v>
      </c>
      <c r="S408" s="3" t="e">
        <f t="shared" si="203"/>
        <v>#N/A</v>
      </c>
      <c r="T408" s="3" t="e">
        <f t="shared" si="201"/>
        <v>#N/A</v>
      </c>
      <c r="U408" s="3" t="e">
        <f t="shared" si="185"/>
        <v>#DIV/0!</v>
      </c>
      <c r="V408" s="5">
        <f t="shared" si="192"/>
        <v>0.18517096653127624</v>
      </c>
      <c r="W408" s="5">
        <f t="shared" si="193"/>
        <v>0</v>
      </c>
      <c r="X408" s="5">
        <f t="shared" si="180"/>
        <v>0</v>
      </c>
      <c r="Y408" s="5" t="e">
        <f t="shared" si="194"/>
        <v>#N/A</v>
      </c>
      <c r="Z408" s="5" t="e">
        <f t="shared" si="186"/>
        <v>#DIV/0!</v>
      </c>
      <c r="AA408" s="5" t="e">
        <f t="shared" si="187"/>
        <v>#DIV/0!</v>
      </c>
      <c r="AB408" s="12"/>
      <c r="AC408" s="6" t="str">
        <f t="shared" si="181"/>
        <v>FAIL</v>
      </c>
      <c r="AD408" s="4" t="e">
        <f>AND(B408&gt;MIN(#REF!,#REF!),B408&lt;MAX(#REF!,#REF!))</f>
        <v>#REF!</v>
      </c>
      <c r="AE408" s="4" t="b">
        <f t="shared" si="182"/>
        <v>1</v>
      </c>
      <c r="AF408" s="4" t="e">
        <f t="shared" si="183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6.2147550729940798E-2</v>
      </c>
      <c r="D409" s="3" t="e">
        <f t="shared" si="188"/>
        <v>#N/A</v>
      </c>
      <c r="E409" s="39" t="e">
        <f t="shared" si="189"/>
        <v>#N/A</v>
      </c>
      <c r="F409" s="3" t="e">
        <f t="shared" si="190"/>
        <v>#N/A</v>
      </c>
      <c r="G409" s="39" t="e">
        <f t="shared" si="191"/>
        <v>#N/A</v>
      </c>
      <c r="H409" s="5">
        <f t="shared" si="178"/>
        <v>7.7684438412426005E-2</v>
      </c>
      <c r="I409" s="5">
        <f t="shared" si="179"/>
        <v>4.6610663047455599E-2</v>
      </c>
      <c r="J409" s="4">
        <f t="shared" si="195"/>
        <v>0.15921367873937303</v>
      </c>
      <c r="K409" s="4">
        <f t="shared" si="196"/>
        <v>0.14765780146375901</v>
      </c>
      <c r="L409" s="4" t="e">
        <f t="shared" si="197"/>
        <v>#DIV/0!</v>
      </c>
      <c r="M409" s="4">
        <f t="shared" si="198"/>
        <v>0.24030348897536863</v>
      </c>
      <c r="N409" s="4"/>
      <c r="O409" s="4" t="e">
        <f t="shared" si="199"/>
        <v>#DIV/0!</v>
      </c>
      <c r="P409" s="3" t="e">
        <f t="shared" si="202"/>
        <v>#N/A</v>
      </c>
      <c r="Q409" s="3" t="e">
        <f t="shared" si="200"/>
        <v>#N/A</v>
      </c>
      <c r="R409" s="3" t="e">
        <f t="shared" si="184"/>
        <v>#DIV/0!</v>
      </c>
      <c r="S409" s="3" t="e">
        <f t="shared" si="203"/>
        <v>#N/A</v>
      </c>
      <c r="T409" s="3" t="e">
        <f t="shared" si="201"/>
        <v>#N/A</v>
      </c>
      <c r="U409" s="3" t="e">
        <f t="shared" si="185"/>
        <v>#DIV/0!</v>
      </c>
      <c r="V409" s="5">
        <f t="shared" si="192"/>
        <v>0.18457225182969877</v>
      </c>
      <c r="W409" s="5">
        <f t="shared" si="193"/>
        <v>0</v>
      </c>
      <c r="X409" s="5">
        <f t="shared" si="180"/>
        <v>0</v>
      </c>
      <c r="Y409" s="5" t="e">
        <f t="shared" si="194"/>
        <v>#N/A</v>
      </c>
      <c r="Z409" s="5" t="e">
        <f t="shared" si="186"/>
        <v>#DIV/0!</v>
      </c>
      <c r="AA409" s="5" t="e">
        <f t="shared" si="187"/>
        <v>#DIV/0!</v>
      </c>
      <c r="AB409" s="12"/>
      <c r="AC409" s="6" t="str">
        <f t="shared" si="181"/>
        <v>FAIL</v>
      </c>
      <c r="AD409" s="4" t="e">
        <f>AND(B409&gt;MIN(#REF!,#REF!),B409&lt;MAX(#REF!,#REF!))</f>
        <v>#REF!</v>
      </c>
      <c r="AE409" s="4" t="b">
        <f t="shared" si="182"/>
        <v>1</v>
      </c>
      <c r="AF409" s="4" t="e">
        <f t="shared" si="183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6.2094676417794099E-2</v>
      </c>
      <c r="D410" s="3" t="e">
        <f t="shared" si="188"/>
        <v>#N/A</v>
      </c>
      <c r="E410" s="39" t="e">
        <f t="shared" si="189"/>
        <v>#N/A</v>
      </c>
      <c r="F410" s="3" t="e">
        <f t="shared" si="190"/>
        <v>#N/A</v>
      </c>
      <c r="G410" s="39" t="e">
        <f t="shared" si="191"/>
        <v>#N/A</v>
      </c>
      <c r="H410" s="5">
        <f t="shared" si="178"/>
        <v>7.7618345522242629E-2</v>
      </c>
      <c r="I410" s="5">
        <f t="shared" si="179"/>
        <v>4.6571007313345576E-2</v>
      </c>
      <c r="J410" s="4">
        <f t="shared" si="195"/>
        <v>0.15874470171731872</v>
      </c>
      <c r="K410" s="4">
        <f t="shared" si="196"/>
        <v>0.14722286323130401</v>
      </c>
      <c r="L410" s="4" t="e">
        <f t="shared" si="197"/>
        <v>#DIV/0!</v>
      </c>
      <c r="M410" s="4">
        <f t="shared" si="198"/>
        <v>0.2400990419531322</v>
      </c>
      <c r="N410" s="4"/>
      <c r="O410" s="4" t="e">
        <f t="shared" si="199"/>
        <v>#DIV/0!</v>
      </c>
      <c r="P410" s="3" t="e">
        <f t="shared" si="202"/>
        <v>#N/A</v>
      </c>
      <c r="Q410" s="3" t="e">
        <f t="shared" si="200"/>
        <v>#N/A</v>
      </c>
      <c r="R410" s="3" t="e">
        <f t="shared" si="184"/>
        <v>#DIV/0!</v>
      </c>
      <c r="S410" s="3" t="e">
        <f t="shared" si="203"/>
        <v>#N/A</v>
      </c>
      <c r="T410" s="3" t="e">
        <f t="shared" si="201"/>
        <v>#N/A</v>
      </c>
      <c r="U410" s="3" t="e">
        <f t="shared" si="185"/>
        <v>#DIV/0!</v>
      </c>
      <c r="V410" s="5">
        <f t="shared" si="192"/>
        <v>0.18402857903913</v>
      </c>
      <c r="W410" s="5">
        <f t="shared" si="193"/>
        <v>0</v>
      </c>
      <c r="X410" s="5">
        <f t="shared" si="180"/>
        <v>0</v>
      </c>
      <c r="Y410" s="5" t="e">
        <f t="shared" si="194"/>
        <v>#N/A</v>
      </c>
      <c r="Z410" s="5" t="e">
        <f t="shared" si="186"/>
        <v>#DIV/0!</v>
      </c>
      <c r="AA410" s="5" t="e">
        <f t="shared" si="187"/>
        <v>#DIV/0!</v>
      </c>
      <c r="AB410" s="12"/>
      <c r="AC410" s="6" t="str">
        <f t="shared" si="181"/>
        <v>FAIL</v>
      </c>
      <c r="AD410" s="4" t="e">
        <f>AND(B410&gt;MIN(#REF!,#REF!),B410&lt;MAX(#REF!,#REF!))</f>
        <v>#REF!</v>
      </c>
      <c r="AE410" s="4" t="b">
        <f t="shared" si="182"/>
        <v>1</v>
      </c>
      <c r="AF410" s="4" t="e">
        <f t="shared" si="183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6.2243105804201802E-2</v>
      </c>
      <c r="D411" s="3" t="e">
        <f t="shared" si="188"/>
        <v>#N/A</v>
      </c>
      <c r="E411" s="39" t="e">
        <f t="shared" si="189"/>
        <v>#N/A</v>
      </c>
      <c r="F411" s="3" t="e">
        <f t="shared" si="190"/>
        <v>#N/A</v>
      </c>
      <c r="G411" s="39" t="e">
        <f t="shared" si="191"/>
        <v>#N/A</v>
      </c>
      <c r="H411" s="5">
        <f t="shared" si="178"/>
        <v>7.7803882255252255E-2</v>
      </c>
      <c r="I411" s="5">
        <f t="shared" si="179"/>
        <v>4.668232935315135E-2</v>
      </c>
      <c r="J411" s="4">
        <f t="shared" si="195"/>
        <v>0.15822354955967505</v>
      </c>
      <c r="K411" s="4">
        <f t="shared" si="196"/>
        <v>0.14673953678325599</v>
      </c>
      <c r="L411" s="4" t="e">
        <f t="shared" si="197"/>
        <v>#DIV/0!</v>
      </c>
      <c r="M411" s="4">
        <f t="shared" si="198"/>
        <v>0.2406729680210353</v>
      </c>
      <c r="N411" s="4"/>
      <c r="O411" s="4" t="e">
        <f t="shared" si="199"/>
        <v>#DIV/0!</v>
      </c>
      <c r="P411" s="3" t="e">
        <f t="shared" si="202"/>
        <v>#N/A</v>
      </c>
      <c r="Q411" s="3" t="e">
        <f t="shared" si="200"/>
        <v>#N/A</v>
      </c>
      <c r="R411" s="3" t="e">
        <f t="shared" si="184"/>
        <v>#DIV/0!</v>
      </c>
      <c r="S411" s="3" t="e">
        <f t="shared" si="203"/>
        <v>#N/A</v>
      </c>
      <c r="T411" s="3" t="e">
        <f t="shared" si="201"/>
        <v>#N/A</v>
      </c>
      <c r="U411" s="3" t="e">
        <f t="shared" si="185"/>
        <v>#DIV/0!</v>
      </c>
      <c r="V411" s="5">
        <f t="shared" si="192"/>
        <v>0.18342442097907</v>
      </c>
      <c r="W411" s="5">
        <f t="shared" si="193"/>
        <v>0</v>
      </c>
      <c r="X411" s="5">
        <f t="shared" si="180"/>
        <v>0</v>
      </c>
      <c r="Y411" s="5" t="e">
        <f t="shared" si="194"/>
        <v>#N/A</v>
      </c>
      <c r="Z411" s="5" t="e">
        <f t="shared" si="186"/>
        <v>#DIV/0!</v>
      </c>
      <c r="AA411" s="5" t="e">
        <f t="shared" si="187"/>
        <v>#DIV/0!</v>
      </c>
      <c r="AB411" s="12"/>
      <c r="AC411" s="6" t="str">
        <f t="shared" si="181"/>
        <v>FAIL</v>
      </c>
      <c r="AD411" s="4" t="e">
        <f>AND(B411&gt;MIN(#REF!,#REF!),B411&lt;MAX(#REF!,#REF!))</f>
        <v>#REF!</v>
      </c>
      <c r="AE411" s="4" t="b">
        <f t="shared" si="182"/>
        <v>1</v>
      </c>
      <c r="AF411" s="4" t="e">
        <f t="shared" si="183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6.2304897290601298E-2</v>
      </c>
      <c r="D412" s="3" t="e">
        <f t="shared" si="188"/>
        <v>#N/A</v>
      </c>
      <c r="E412" s="39" t="e">
        <f t="shared" si="189"/>
        <v>#N/A</v>
      </c>
      <c r="F412" s="3" t="e">
        <f t="shared" si="190"/>
        <v>#N/A</v>
      </c>
      <c r="G412" s="39" t="e">
        <f t="shared" si="191"/>
        <v>#N/A</v>
      </c>
      <c r="H412" s="5">
        <f t="shared" si="178"/>
        <v>7.7881121613251628E-2</v>
      </c>
      <c r="I412" s="5">
        <f t="shared" si="179"/>
        <v>4.6728672967950975E-2</v>
      </c>
      <c r="J412" s="4">
        <f t="shared" si="195"/>
        <v>0.15750932564067555</v>
      </c>
      <c r="K412" s="4">
        <f t="shared" si="196"/>
        <v>0.146077151902338</v>
      </c>
      <c r="L412" s="4" t="e">
        <f t="shared" si="197"/>
        <v>#DIV/0!</v>
      </c>
      <c r="M412" s="4">
        <f t="shared" si="198"/>
        <v>0.24091189473007485</v>
      </c>
      <c r="N412" s="4"/>
      <c r="O412" s="4" t="e">
        <f t="shared" si="199"/>
        <v>#DIV/0!</v>
      </c>
      <c r="P412" s="3" t="e">
        <f t="shared" si="202"/>
        <v>#N/A</v>
      </c>
      <c r="Q412" s="3" t="e">
        <f t="shared" si="200"/>
        <v>#N/A</v>
      </c>
      <c r="R412" s="3" t="e">
        <f t="shared" si="184"/>
        <v>#DIV/0!</v>
      </c>
      <c r="S412" s="3" t="e">
        <f t="shared" si="203"/>
        <v>#N/A</v>
      </c>
      <c r="T412" s="3" t="e">
        <f t="shared" si="201"/>
        <v>#N/A</v>
      </c>
      <c r="U412" s="3" t="e">
        <f t="shared" si="185"/>
        <v>#DIV/0!</v>
      </c>
      <c r="V412" s="5">
        <f t="shared" si="192"/>
        <v>0.18259643987792251</v>
      </c>
      <c r="W412" s="5">
        <f t="shared" si="193"/>
        <v>0</v>
      </c>
      <c r="X412" s="5">
        <f t="shared" si="180"/>
        <v>0</v>
      </c>
      <c r="Y412" s="5" t="e">
        <f t="shared" si="194"/>
        <v>#N/A</v>
      </c>
      <c r="Z412" s="5" t="e">
        <f t="shared" si="186"/>
        <v>#DIV/0!</v>
      </c>
      <c r="AA412" s="5" t="e">
        <f t="shared" si="187"/>
        <v>#DIV/0!</v>
      </c>
      <c r="AB412" s="12"/>
      <c r="AC412" s="6" t="str">
        <f t="shared" si="181"/>
        <v>FAIL</v>
      </c>
      <c r="AD412" s="4" t="e">
        <f>AND(B412&gt;MIN(#REF!,#REF!),B412&lt;MAX(#REF!,#REF!))</f>
        <v>#REF!</v>
      </c>
      <c r="AE412" s="4" t="b">
        <f t="shared" si="182"/>
        <v>1</v>
      </c>
      <c r="AF412" s="4" t="e">
        <f t="shared" si="183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6.2345172407785997E-2</v>
      </c>
      <c r="D413" s="3" t="e">
        <f t="shared" si="188"/>
        <v>#N/A</v>
      </c>
      <c r="E413" s="39" t="e">
        <f t="shared" si="189"/>
        <v>#N/A</v>
      </c>
      <c r="F413" s="3" t="e">
        <f t="shared" si="190"/>
        <v>#N/A</v>
      </c>
      <c r="G413" s="39" t="e">
        <f t="shared" si="191"/>
        <v>#N/A</v>
      </c>
      <c r="H413" s="5">
        <f t="shared" si="178"/>
        <v>7.7931465509732498E-2</v>
      </c>
      <c r="I413" s="5">
        <f t="shared" si="179"/>
        <v>4.6758879305839496E-2</v>
      </c>
      <c r="J413" s="4">
        <f t="shared" si="195"/>
        <v>0.15729297537007353</v>
      </c>
      <c r="K413" s="4">
        <f t="shared" si="196"/>
        <v>0.14587650453613099</v>
      </c>
      <c r="L413" s="4" t="e">
        <f t="shared" si="197"/>
        <v>#DIV/0!</v>
      </c>
      <c r="M413" s="4">
        <f t="shared" si="198"/>
        <v>0.24106762494091502</v>
      </c>
      <c r="N413" s="4"/>
      <c r="O413" s="4" t="e">
        <f t="shared" si="199"/>
        <v>#DIV/0!</v>
      </c>
      <c r="P413" s="3" t="e">
        <f t="shared" si="202"/>
        <v>#N/A</v>
      </c>
      <c r="Q413" s="3" t="e">
        <f t="shared" si="200"/>
        <v>#N/A</v>
      </c>
      <c r="R413" s="3" t="e">
        <f t="shared" si="184"/>
        <v>#DIV/0!</v>
      </c>
      <c r="S413" s="3" t="e">
        <f t="shared" si="203"/>
        <v>#N/A</v>
      </c>
      <c r="T413" s="3" t="e">
        <f t="shared" si="201"/>
        <v>#N/A</v>
      </c>
      <c r="U413" s="3" t="e">
        <f t="shared" si="185"/>
        <v>#DIV/0!</v>
      </c>
      <c r="V413" s="5">
        <f t="shared" si="192"/>
        <v>0.18234563067016374</v>
      </c>
      <c r="W413" s="5">
        <f t="shared" si="193"/>
        <v>0</v>
      </c>
      <c r="X413" s="5">
        <f t="shared" si="180"/>
        <v>0</v>
      </c>
      <c r="Y413" s="5" t="e">
        <f t="shared" si="194"/>
        <v>#N/A</v>
      </c>
      <c r="Z413" s="5" t="e">
        <f t="shared" si="186"/>
        <v>#DIV/0!</v>
      </c>
      <c r="AA413" s="5" t="e">
        <f t="shared" si="187"/>
        <v>#DIV/0!</v>
      </c>
      <c r="AB413" s="12"/>
      <c r="AC413" s="6" t="str">
        <f t="shared" si="181"/>
        <v>FAIL</v>
      </c>
      <c r="AD413" s="4" t="e">
        <f>AND(B413&gt;MIN(#REF!,#REF!),B413&lt;MAX(#REF!,#REF!))</f>
        <v>#REF!</v>
      </c>
      <c r="AE413" s="4" t="b">
        <f t="shared" si="182"/>
        <v>1</v>
      </c>
      <c r="AF413" s="4" t="e">
        <f t="shared" si="183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6.2149829451712102E-2</v>
      </c>
      <c r="D414" s="3" t="e">
        <f t="shared" si="188"/>
        <v>#N/A</v>
      </c>
      <c r="E414" s="39" t="e">
        <f t="shared" si="189"/>
        <v>#N/A</v>
      </c>
      <c r="F414" s="3" t="e">
        <f t="shared" si="190"/>
        <v>#N/A</v>
      </c>
      <c r="G414" s="39" t="e">
        <f t="shared" si="191"/>
        <v>#N/A</v>
      </c>
      <c r="H414" s="5">
        <f t="shared" si="178"/>
        <v>7.7687286814640127E-2</v>
      </c>
      <c r="I414" s="5">
        <f t="shared" si="179"/>
        <v>4.6612372088784076E-2</v>
      </c>
      <c r="J414" s="4">
        <f t="shared" si="195"/>
        <v>0.15676728725174868</v>
      </c>
      <c r="K414" s="4">
        <f t="shared" si="196"/>
        <v>0.14538897135165799</v>
      </c>
      <c r="L414" s="4" t="e">
        <f t="shared" si="197"/>
        <v>#DIV/0!</v>
      </c>
      <c r="M414" s="4">
        <f t="shared" si="198"/>
        <v>0.24031230001917675</v>
      </c>
      <c r="N414" s="4"/>
      <c r="O414" s="4" t="e">
        <f t="shared" si="199"/>
        <v>#DIV/0!</v>
      </c>
      <c r="P414" s="3" t="e">
        <f t="shared" si="202"/>
        <v>#N/A</v>
      </c>
      <c r="Q414" s="3" t="e">
        <f t="shared" si="200"/>
        <v>#N/A</v>
      </c>
      <c r="R414" s="3" t="e">
        <f t="shared" si="184"/>
        <v>#DIV/0!</v>
      </c>
      <c r="S414" s="3" t="e">
        <f t="shared" si="203"/>
        <v>#N/A</v>
      </c>
      <c r="T414" s="3" t="e">
        <f t="shared" si="201"/>
        <v>#N/A</v>
      </c>
      <c r="U414" s="3" t="e">
        <f t="shared" si="185"/>
        <v>#DIV/0!</v>
      </c>
      <c r="V414" s="5">
        <f t="shared" si="192"/>
        <v>0.18173621418957248</v>
      </c>
      <c r="W414" s="5">
        <f t="shared" si="193"/>
        <v>0</v>
      </c>
      <c r="X414" s="5">
        <f t="shared" si="180"/>
        <v>0</v>
      </c>
      <c r="Y414" s="5" t="e">
        <f t="shared" si="194"/>
        <v>#N/A</v>
      </c>
      <c r="Z414" s="5" t="e">
        <f t="shared" si="186"/>
        <v>#DIV/0!</v>
      </c>
      <c r="AA414" s="5" t="e">
        <f t="shared" si="187"/>
        <v>#DIV/0!</v>
      </c>
      <c r="AB414" s="12"/>
      <c r="AC414" s="6" t="str">
        <f t="shared" si="181"/>
        <v>FAIL</v>
      </c>
      <c r="AD414" s="4" t="e">
        <f>AND(B414&gt;MIN(#REF!,#REF!),B414&lt;MAX(#REF!,#REF!))</f>
        <v>#REF!</v>
      </c>
      <c r="AE414" s="4" t="b">
        <f t="shared" si="182"/>
        <v>1</v>
      </c>
      <c r="AF414" s="4" t="e">
        <f t="shared" si="183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6.2267664997878301E-2</v>
      </c>
      <c r="D415" s="3" t="e">
        <f t="shared" si="188"/>
        <v>#N/A</v>
      </c>
      <c r="E415" s="39" t="e">
        <f t="shared" si="189"/>
        <v>#N/A</v>
      </c>
      <c r="F415" s="3" t="e">
        <f t="shared" si="190"/>
        <v>#N/A</v>
      </c>
      <c r="G415" s="39" t="e">
        <f t="shared" si="191"/>
        <v>#N/A</v>
      </c>
      <c r="H415" s="5">
        <f t="shared" si="178"/>
        <v>7.7834581247347878E-2</v>
      </c>
      <c r="I415" s="5">
        <f t="shared" si="179"/>
        <v>4.6700748748408724E-2</v>
      </c>
      <c r="J415" s="4">
        <f t="shared" si="195"/>
        <v>0.15642321558020109</v>
      </c>
      <c r="K415" s="4">
        <f t="shared" si="196"/>
        <v>0.14506987272289101</v>
      </c>
      <c r="L415" s="4" t="e">
        <f t="shared" si="197"/>
        <v>#DIV/0!</v>
      </c>
      <c r="M415" s="4">
        <f t="shared" si="198"/>
        <v>0.2407679300888492</v>
      </c>
      <c r="N415" s="4"/>
      <c r="O415" s="4" t="e">
        <f t="shared" si="199"/>
        <v>#DIV/0!</v>
      </c>
      <c r="P415" s="3" t="e">
        <f t="shared" si="202"/>
        <v>#N/A</v>
      </c>
      <c r="Q415" s="3" t="e">
        <f t="shared" si="200"/>
        <v>#N/A</v>
      </c>
      <c r="R415" s="3" t="e">
        <f t="shared" si="184"/>
        <v>#DIV/0!</v>
      </c>
      <c r="S415" s="3" t="e">
        <f t="shared" si="203"/>
        <v>#N/A</v>
      </c>
      <c r="T415" s="3" t="e">
        <f t="shared" si="201"/>
        <v>#N/A</v>
      </c>
      <c r="U415" s="3" t="e">
        <f t="shared" si="185"/>
        <v>#DIV/0!</v>
      </c>
      <c r="V415" s="5">
        <f t="shared" si="192"/>
        <v>0.18133734090361375</v>
      </c>
      <c r="W415" s="5">
        <f t="shared" si="193"/>
        <v>0</v>
      </c>
      <c r="X415" s="5">
        <f t="shared" si="180"/>
        <v>0</v>
      </c>
      <c r="Y415" s="5" t="e">
        <f t="shared" si="194"/>
        <v>#N/A</v>
      </c>
      <c r="Z415" s="5" t="e">
        <f t="shared" si="186"/>
        <v>#DIV/0!</v>
      </c>
      <c r="AA415" s="5" t="e">
        <f t="shared" si="187"/>
        <v>#DIV/0!</v>
      </c>
      <c r="AB415" s="12"/>
      <c r="AC415" s="6" t="str">
        <f t="shared" si="181"/>
        <v>FAIL</v>
      </c>
      <c r="AD415" s="4" t="e">
        <f>AND(B415&gt;MIN(#REF!,#REF!),B415&lt;MAX(#REF!,#REF!))</f>
        <v>#REF!</v>
      </c>
      <c r="AE415" s="4" t="b">
        <f t="shared" si="182"/>
        <v>1</v>
      </c>
      <c r="AF415" s="4" t="e">
        <f t="shared" si="183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6.24037462252943E-2</v>
      </c>
      <c r="D416" s="3" t="e">
        <f t="shared" si="188"/>
        <v>#N/A</v>
      </c>
      <c r="E416" s="39" t="e">
        <f t="shared" si="189"/>
        <v>#N/A</v>
      </c>
      <c r="F416" s="3" t="e">
        <f t="shared" si="190"/>
        <v>#N/A</v>
      </c>
      <c r="G416" s="39" t="e">
        <f t="shared" si="191"/>
        <v>#N/A</v>
      </c>
      <c r="H416" s="5">
        <f t="shared" si="178"/>
        <v>7.8004682781617873E-2</v>
      </c>
      <c r="I416" s="5">
        <f t="shared" si="179"/>
        <v>4.6802809668970727E-2</v>
      </c>
      <c r="J416" s="4">
        <f t="shared" si="195"/>
        <v>0.15608995861451713</v>
      </c>
      <c r="K416" s="4">
        <f t="shared" si="196"/>
        <v>0.144760803858551</v>
      </c>
      <c r="L416" s="4" t="e">
        <f t="shared" si="197"/>
        <v>#DIV/0!</v>
      </c>
      <c r="M416" s="4">
        <f t="shared" si="198"/>
        <v>0.24129411001626444</v>
      </c>
      <c r="N416" s="4"/>
      <c r="O416" s="4" t="e">
        <f t="shared" si="199"/>
        <v>#DIV/0!</v>
      </c>
      <c r="P416" s="3" t="e">
        <f t="shared" si="202"/>
        <v>#N/A</v>
      </c>
      <c r="Q416" s="3" t="e">
        <f t="shared" si="200"/>
        <v>#N/A</v>
      </c>
      <c r="R416" s="3" t="e">
        <f t="shared" si="184"/>
        <v>#DIV/0!</v>
      </c>
      <c r="S416" s="3" t="e">
        <f t="shared" si="203"/>
        <v>#N/A</v>
      </c>
      <c r="T416" s="3" t="e">
        <f t="shared" si="201"/>
        <v>#N/A</v>
      </c>
      <c r="U416" s="3" t="e">
        <f t="shared" si="185"/>
        <v>#DIV/0!</v>
      </c>
      <c r="V416" s="5">
        <f t="shared" si="192"/>
        <v>0.18095100482318877</v>
      </c>
      <c r="W416" s="5">
        <f t="shared" si="193"/>
        <v>0</v>
      </c>
      <c r="X416" s="5">
        <f t="shared" si="180"/>
        <v>0</v>
      </c>
      <c r="Y416" s="5" t="e">
        <f t="shared" si="194"/>
        <v>#N/A</v>
      </c>
      <c r="Z416" s="5" t="e">
        <f t="shared" si="186"/>
        <v>#DIV/0!</v>
      </c>
      <c r="AA416" s="5" t="e">
        <f t="shared" si="187"/>
        <v>#DIV/0!</v>
      </c>
      <c r="AB416" s="12"/>
      <c r="AC416" s="6" t="str">
        <f t="shared" si="181"/>
        <v>FAIL</v>
      </c>
      <c r="AD416" s="4" t="e">
        <f>AND(B416&gt;MIN(#REF!,#REF!),B416&lt;MAX(#REF!,#REF!))</f>
        <v>#REF!</v>
      </c>
      <c r="AE416" s="4" t="b">
        <f t="shared" si="182"/>
        <v>1</v>
      </c>
      <c r="AF416" s="4" t="e">
        <f t="shared" si="183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6.2565078461803203E-2</v>
      </c>
      <c r="D417" s="3" t="e">
        <f t="shared" si="188"/>
        <v>#N/A</v>
      </c>
      <c r="E417" s="39" t="e">
        <f t="shared" si="189"/>
        <v>#N/A</v>
      </c>
      <c r="F417" s="3" t="e">
        <f t="shared" si="190"/>
        <v>#N/A</v>
      </c>
      <c r="G417" s="39" t="e">
        <f t="shared" si="191"/>
        <v>#N/A</v>
      </c>
      <c r="H417" s="5">
        <f t="shared" si="178"/>
        <v>7.8206348077254004E-2</v>
      </c>
      <c r="I417" s="5">
        <f t="shared" si="179"/>
        <v>4.6923808846352402E-2</v>
      </c>
      <c r="J417" s="4">
        <f t="shared" si="195"/>
        <v>0.15616081040416793</v>
      </c>
      <c r="K417" s="4">
        <f t="shared" si="196"/>
        <v>0.144826513159237</v>
      </c>
      <c r="L417" s="4" t="e">
        <f t="shared" si="197"/>
        <v>#DIV/0!</v>
      </c>
      <c r="M417" s="4">
        <f t="shared" si="198"/>
        <v>0.24191792702694209</v>
      </c>
      <c r="N417" s="4"/>
      <c r="O417" s="4" t="e">
        <f t="shared" si="199"/>
        <v>#DIV/0!</v>
      </c>
      <c r="P417" s="3" t="e">
        <f t="shared" si="202"/>
        <v>#N/A</v>
      </c>
      <c r="Q417" s="3" t="e">
        <f t="shared" si="200"/>
        <v>#N/A</v>
      </c>
      <c r="R417" s="3" t="e">
        <f t="shared" si="184"/>
        <v>#DIV/0!</v>
      </c>
      <c r="S417" s="3" t="e">
        <f t="shared" si="203"/>
        <v>#N/A</v>
      </c>
      <c r="T417" s="3" t="e">
        <f t="shared" si="201"/>
        <v>#N/A</v>
      </c>
      <c r="U417" s="3" t="e">
        <f t="shared" si="185"/>
        <v>#DIV/0!</v>
      </c>
      <c r="V417" s="5">
        <f t="shared" si="192"/>
        <v>0.18103314144904625</v>
      </c>
      <c r="W417" s="5">
        <f t="shared" si="193"/>
        <v>0</v>
      </c>
      <c r="X417" s="5">
        <f t="shared" si="180"/>
        <v>0</v>
      </c>
      <c r="Y417" s="5" t="e">
        <f t="shared" si="194"/>
        <v>#N/A</v>
      </c>
      <c r="Z417" s="5" t="e">
        <f t="shared" si="186"/>
        <v>#DIV/0!</v>
      </c>
      <c r="AA417" s="5" t="e">
        <f t="shared" si="187"/>
        <v>#DIV/0!</v>
      </c>
      <c r="AB417" s="12"/>
      <c r="AC417" s="6" t="str">
        <f t="shared" si="181"/>
        <v>FAIL</v>
      </c>
      <c r="AD417" s="4" t="e">
        <f>AND(B417&gt;MIN(#REF!,#REF!),B417&lt;MAX(#REF!,#REF!))</f>
        <v>#REF!</v>
      </c>
      <c r="AE417" s="4" t="b">
        <f t="shared" si="182"/>
        <v>1</v>
      </c>
      <c r="AF417" s="4" t="e">
        <f t="shared" si="183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6.2795076269932706E-2</v>
      </c>
      <c r="D418" s="3" t="e">
        <f t="shared" si="188"/>
        <v>#N/A</v>
      </c>
      <c r="E418" s="39" t="e">
        <f t="shared" si="189"/>
        <v>#N/A</v>
      </c>
      <c r="F418" s="3" t="e">
        <f t="shared" si="190"/>
        <v>#N/A</v>
      </c>
      <c r="G418" s="39" t="e">
        <f t="shared" si="191"/>
        <v>#N/A</v>
      </c>
      <c r="H418" s="5">
        <f t="shared" si="178"/>
        <v>7.849384533741588E-2</v>
      </c>
      <c r="I418" s="5">
        <f t="shared" si="179"/>
        <v>4.7096307202449533E-2</v>
      </c>
      <c r="J418" s="4">
        <f t="shared" si="195"/>
        <v>0.15635051205611517</v>
      </c>
      <c r="K418" s="4">
        <f t="shared" si="196"/>
        <v>0.145002446088382</v>
      </c>
      <c r="L418" s="4" t="e">
        <f t="shared" si="197"/>
        <v>#DIV/0!</v>
      </c>
      <c r="M418" s="4">
        <f t="shared" si="198"/>
        <v>0.24280725050149665</v>
      </c>
      <c r="N418" s="4"/>
      <c r="O418" s="4" t="e">
        <f t="shared" si="199"/>
        <v>#DIV/0!</v>
      </c>
      <c r="P418" s="3" t="e">
        <f t="shared" si="202"/>
        <v>#N/A</v>
      </c>
      <c r="Q418" s="3" t="e">
        <f t="shared" si="200"/>
        <v>#N/A</v>
      </c>
      <c r="R418" s="3" t="e">
        <f t="shared" si="184"/>
        <v>#DIV/0!</v>
      </c>
      <c r="S418" s="3" t="e">
        <f t="shared" si="203"/>
        <v>#N/A</v>
      </c>
      <c r="T418" s="3" t="e">
        <f t="shared" si="201"/>
        <v>#N/A</v>
      </c>
      <c r="U418" s="3" t="e">
        <f t="shared" si="185"/>
        <v>#DIV/0!</v>
      </c>
      <c r="V418" s="5">
        <f t="shared" si="192"/>
        <v>0.1812530576104775</v>
      </c>
      <c r="W418" s="5">
        <f t="shared" si="193"/>
        <v>0</v>
      </c>
      <c r="X418" s="5">
        <f t="shared" si="180"/>
        <v>0</v>
      </c>
      <c r="Y418" s="5" t="e">
        <f t="shared" si="194"/>
        <v>#N/A</v>
      </c>
      <c r="Z418" s="5" t="e">
        <f t="shared" si="186"/>
        <v>#DIV/0!</v>
      </c>
      <c r="AA418" s="5" t="e">
        <f t="shared" si="187"/>
        <v>#DIV/0!</v>
      </c>
      <c r="AB418" s="12"/>
      <c r="AC418" s="6" t="str">
        <f t="shared" si="181"/>
        <v>FAIL</v>
      </c>
      <c r="AD418" s="4" t="e">
        <f>AND(B418&gt;MIN(#REF!,#REF!),B418&lt;MAX(#REF!,#REF!))</f>
        <v>#REF!</v>
      </c>
      <c r="AE418" s="4" t="b">
        <f t="shared" si="182"/>
        <v>1</v>
      </c>
      <c r="AF418" s="4" t="e">
        <f t="shared" si="183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6.2731253239677806E-2</v>
      </c>
      <c r="D419" s="3" t="e">
        <f t="shared" si="188"/>
        <v>#N/A</v>
      </c>
      <c r="E419" s="39" t="e">
        <f t="shared" si="189"/>
        <v>#N/A</v>
      </c>
      <c r="F419" s="3" t="e">
        <f t="shared" si="190"/>
        <v>#N/A</v>
      </c>
      <c r="G419" s="39" t="e">
        <f t="shared" si="191"/>
        <v>#N/A</v>
      </c>
      <c r="H419" s="5">
        <f t="shared" si="178"/>
        <v>7.8414066549597261E-2</v>
      </c>
      <c r="I419" s="5">
        <f t="shared" si="179"/>
        <v>4.7048439929758351E-2</v>
      </c>
      <c r="J419" s="4">
        <f t="shared" si="195"/>
        <v>0.15596200838717098</v>
      </c>
      <c r="K419" s="4">
        <f t="shared" si="196"/>
        <v>0.144642140378024</v>
      </c>
      <c r="L419" s="4" t="e">
        <f t="shared" si="197"/>
        <v>#DIV/0!</v>
      </c>
      <c r="M419" s="4">
        <f t="shared" si="198"/>
        <v>0.24256046850177024</v>
      </c>
      <c r="N419" s="4"/>
      <c r="O419" s="4" t="e">
        <f t="shared" si="199"/>
        <v>#DIV/0!</v>
      </c>
      <c r="P419" s="3" t="e">
        <f t="shared" si="202"/>
        <v>#N/A</v>
      </c>
      <c r="Q419" s="3" t="e">
        <f t="shared" si="200"/>
        <v>#N/A</v>
      </c>
      <c r="R419" s="3" t="e">
        <f t="shared" si="184"/>
        <v>#DIV/0!</v>
      </c>
      <c r="S419" s="3" t="e">
        <f t="shared" si="203"/>
        <v>#N/A</v>
      </c>
      <c r="T419" s="3" t="e">
        <f t="shared" si="201"/>
        <v>#N/A</v>
      </c>
      <c r="U419" s="3" t="e">
        <f t="shared" si="185"/>
        <v>#DIV/0!</v>
      </c>
      <c r="V419" s="5">
        <f t="shared" si="192"/>
        <v>0.18080267547253001</v>
      </c>
      <c r="W419" s="5">
        <f t="shared" si="193"/>
        <v>0</v>
      </c>
      <c r="X419" s="5">
        <f t="shared" si="180"/>
        <v>0</v>
      </c>
      <c r="Y419" s="5" t="e">
        <f t="shared" si="194"/>
        <v>#N/A</v>
      </c>
      <c r="Z419" s="5" t="e">
        <f t="shared" si="186"/>
        <v>#DIV/0!</v>
      </c>
      <c r="AA419" s="5" t="e">
        <f t="shared" si="187"/>
        <v>#DIV/0!</v>
      </c>
      <c r="AB419" s="12"/>
      <c r="AC419" s="6" t="str">
        <f t="shared" si="181"/>
        <v>FAIL</v>
      </c>
      <c r="AD419" s="4" t="e">
        <f>AND(B419&gt;MIN(#REF!,#REF!),B419&lt;MAX(#REF!,#REF!))</f>
        <v>#REF!</v>
      </c>
      <c r="AE419" s="4" t="b">
        <f t="shared" si="182"/>
        <v>1</v>
      </c>
      <c r="AF419" s="4" t="e">
        <f t="shared" si="183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6.2682819805537304E-2</v>
      </c>
      <c r="D420" s="3" t="e">
        <f t="shared" si="188"/>
        <v>#N/A</v>
      </c>
      <c r="E420" s="39" t="e">
        <f t="shared" si="189"/>
        <v>#N/A</v>
      </c>
      <c r="F420" s="3" t="e">
        <f t="shared" si="190"/>
        <v>#N/A</v>
      </c>
      <c r="G420" s="39" t="e">
        <f t="shared" si="191"/>
        <v>#N/A</v>
      </c>
      <c r="H420" s="5">
        <f t="shared" si="178"/>
        <v>7.835352475692163E-2</v>
      </c>
      <c r="I420" s="5">
        <f t="shared" si="179"/>
        <v>4.7012114854152978E-2</v>
      </c>
      <c r="J420" s="4">
        <f t="shared" si="195"/>
        <v>0.15541441553569071</v>
      </c>
      <c r="K420" s="4">
        <f t="shared" si="196"/>
        <v>0.144134292326355</v>
      </c>
      <c r="L420" s="4" t="e">
        <f t="shared" si="197"/>
        <v>#DIV/0!</v>
      </c>
      <c r="M420" s="4">
        <f t="shared" si="198"/>
        <v>0.24237319284777711</v>
      </c>
      <c r="N420" s="4"/>
      <c r="O420" s="4" t="e">
        <f t="shared" si="199"/>
        <v>#DIV/0!</v>
      </c>
      <c r="P420" s="3" t="e">
        <f t="shared" si="202"/>
        <v>#N/A</v>
      </c>
      <c r="Q420" s="3" t="e">
        <f t="shared" si="200"/>
        <v>#N/A</v>
      </c>
      <c r="R420" s="3" t="e">
        <f t="shared" si="184"/>
        <v>#DIV/0!</v>
      </c>
      <c r="S420" s="3" t="e">
        <f t="shared" si="203"/>
        <v>#N/A</v>
      </c>
      <c r="T420" s="3" t="e">
        <f t="shared" si="201"/>
        <v>#N/A</v>
      </c>
      <c r="U420" s="3" t="e">
        <f t="shared" si="185"/>
        <v>#DIV/0!</v>
      </c>
      <c r="V420" s="5">
        <f t="shared" si="192"/>
        <v>0.18016786540794374</v>
      </c>
      <c r="W420" s="5">
        <f t="shared" si="193"/>
        <v>0</v>
      </c>
      <c r="X420" s="5">
        <f t="shared" si="180"/>
        <v>0</v>
      </c>
      <c r="Y420" s="5" t="e">
        <f t="shared" si="194"/>
        <v>#N/A</v>
      </c>
      <c r="Z420" s="5" t="e">
        <f t="shared" si="186"/>
        <v>#DIV/0!</v>
      </c>
      <c r="AA420" s="5" t="e">
        <f t="shared" si="187"/>
        <v>#DIV/0!</v>
      </c>
      <c r="AB420" s="12"/>
      <c r="AC420" s="6" t="str">
        <f t="shared" si="181"/>
        <v>FAIL</v>
      </c>
      <c r="AD420" s="4" t="e">
        <f>AND(B420&gt;MIN(#REF!,#REF!),B420&lt;MAX(#REF!,#REF!))</f>
        <v>#REF!</v>
      </c>
      <c r="AE420" s="4" t="b">
        <f t="shared" si="182"/>
        <v>1</v>
      </c>
      <c r="AF420" s="4" t="e">
        <f t="shared" si="183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6.2586491296375293E-2</v>
      </c>
      <c r="D421" s="3" t="e">
        <f t="shared" si="188"/>
        <v>#N/A</v>
      </c>
      <c r="E421" s="39" t="e">
        <f t="shared" si="189"/>
        <v>#N/A</v>
      </c>
      <c r="F421" s="3" t="e">
        <f t="shared" si="190"/>
        <v>#N/A</v>
      </c>
      <c r="G421" s="39" t="e">
        <f t="shared" si="191"/>
        <v>#N/A</v>
      </c>
      <c r="H421" s="5">
        <f t="shared" ref="H421:H484" si="204">C421+(C421*25%)</f>
        <v>7.8233114120469113E-2</v>
      </c>
      <c r="I421" s="5">
        <f t="shared" ref="I421:I484" si="205">C421-(C421*25%)</f>
        <v>4.6939868472281474E-2</v>
      </c>
      <c r="J421" s="4">
        <f t="shared" si="195"/>
        <v>0.15506327528757941</v>
      </c>
      <c r="K421" s="4">
        <f t="shared" si="196"/>
        <v>0.143808638164903</v>
      </c>
      <c r="L421" s="4" t="e">
        <f t="shared" si="197"/>
        <v>#DIV/0!</v>
      </c>
      <c r="M421" s="4">
        <f t="shared" si="198"/>
        <v>0.24200072319181246</v>
      </c>
      <c r="N421" s="4"/>
      <c r="O421" s="4" t="e">
        <f t="shared" si="199"/>
        <v>#DIV/0!</v>
      </c>
      <c r="P421" s="3" t="e">
        <f t="shared" si="202"/>
        <v>#N/A</v>
      </c>
      <c r="Q421" s="3" t="e">
        <f t="shared" si="200"/>
        <v>#N/A</v>
      </c>
      <c r="R421" s="3" t="e">
        <f t="shared" si="184"/>
        <v>#DIV/0!</v>
      </c>
      <c r="S421" s="3" t="e">
        <f t="shared" si="203"/>
        <v>#N/A</v>
      </c>
      <c r="T421" s="3" t="e">
        <f t="shared" si="201"/>
        <v>#N/A</v>
      </c>
      <c r="U421" s="3" t="e">
        <f t="shared" si="185"/>
        <v>#DIV/0!</v>
      </c>
      <c r="V421" s="5">
        <f t="shared" si="192"/>
        <v>0.17976079770612874</v>
      </c>
      <c r="W421" s="5">
        <f t="shared" si="193"/>
        <v>0</v>
      </c>
      <c r="X421" s="5">
        <f t="shared" ref="X421:X484" si="206">N421+(N421*25%)</f>
        <v>0</v>
      </c>
      <c r="Y421" s="5" t="e">
        <f t="shared" si="194"/>
        <v>#N/A</v>
      </c>
      <c r="Z421" s="5" t="e">
        <f t="shared" si="186"/>
        <v>#DIV/0!</v>
      </c>
      <c r="AA421" s="5" t="e">
        <f t="shared" si="187"/>
        <v>#DIV/0!</v>
      </c>
      <c r="AB421" s="12"/>
      <c r="AC421" s="6" t="str">
        <f t="shared" ref="AC421:AC484" si="207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8">AND(J421&gt;MIN(V421,W421),J421&lt;MAX(V421,W421))</f>
        <v>1</v>
      </c>
      <c r="AF421" s="4" t="e">
        <f t="shared" ref="AF421:AF484" si="209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6.2598604817019204E-2</v>
      </c>
      <c r="D422" s="3" t="e">
        <f t="shared" si="188"/>
        <v>#N/A</v>
      </c>
      <c r="E422" s="39" t="e">
        <f t="shared" si="189"/>
        <v>#N/A</v>
      </c>
      <c r="F422" s="3" t="e">
        <f t="shared" si="190"/>
        <v>#N/A</v>
      </c>
      <c r="G422" s="39" t="e">
        <f t="shared" si="191"/>
        <v>#N/A</v>
      </c>
      <c r="H422" s="5">
        <f t="shared" si="204"/>
        <v>7.8248256021273999E-2</v>
      </c>
      <c r="I422" s="5">
        <f t="shared" si="205"/>
        <v>4.6948953612764403E-2</v>
      </c>
      <c r="J422" s="4">
        <f t="shared" si="195"/>
        <v>0.15505246616919732</v>
      </c>
      <c r="K422" s="4">
        <f t="shared" si="196"/>
        <v>0.143798613582413</v>
      </c>
      <c r="L422" s="4" t="e">
        <f t="shared" si="197"/>
        <v>#DIV/0!</v>
      </c>
      <c r="M422" s="4">
        <f t="shared" si="198"/>
        <v>0.24204756206543365</v>
      </c>
      <c r="N422" s="4"/>
      <c r="O422" s="4" t="e">
        <f t="shared" si="199"/>
        <v>#DIV/0!</v>
      </c>
      <c r="P422" s="3" t="e">
        <f t="shared" si="202"/>
        <v>#N/A</v>
      </c>
      <c r="Q422" s="3" t="e">
        <f t="shared" si="200"/>
        <v>#N/A</v>
      </c>
      <c r="R422" s="3" t="e">
        <f t="shared" ref="R422:R485" si="210">IF(L422=MAX($L$137:$L$316),L422,NA())</f>
        <v>#DIV/0!</v>
      </c>
      <c r="S422" s="3" t="e">
        <f t="shared" si="203"/>
        <v>#N/A</v>
      </c>
      <c r="T422" s="3" t="e">
        <f t="shared" si="201"/>
        <v>#N/A</v>
      </c>
      <c r="U422" s="3" t="e">
        <f t="shared" ref="U422:U485" si="211">IF(O422=MAX($O$137:$O$316),O422,NA())</f>
        <v>#DIV/0!</v>
      </c>
      <c r="V422" s="5">
        <f t="shared" si="192"/>
        <v>0.17974826697801624</v>
      </c>
      <c r="W422" s="5">
        <f t="shared" si="193"/>
        <v>0</v>
      </c>
      <c r="X422" s="5">
        <f t="shared" si="206"/>
        <v>0</v>
      </c>
      <c r="Y422" s="5" t="e">
        <f t="shared" si="194"/>
        <v>#N/A</v>
      </c>
      <c r="Z422" s="5" t="e">
        <f t="shared" ref="Z422:Z485" si="212">O422+(O422*25%)</f>
        <v>#DIV/0!</v>
      </c>
      <c r="AA422" s="5" t="e">
        <f t="shared" ref="AA422:AA485" si="213">O422-(O422*25%)</f>
        <v>#DIV/0!</v>
      </c>
      <c r="AB422" s="12"/>
      <c r="AC422" s="6" t="str">
        <f t="shared" si="207"/>
        <v>FAIL</v>
      </c>
      <c r="AD422" s="4" t="e">
        <f>AND(B422&gt;MIN(#REF!,#REF!),B422&lt;MAX(#REF!,#REF!))</f>
        <v>#REF!</v>
      </c>
      <c r="AE422" s="4" t="b">
        <f t="shared" si="208"/>
        <v>1</v>
      </c>
      <c r="AF422" s="4" t="e">
        <f t="shared" si="209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6.2616530545704999E-2</v>
      </c>
      <c r="D423" s="3" t="e">
        <f t="shared" si="188"/>
        <v>#N/A</v>
      </c>
      <c r="E423" s="39" t="e">
        <f t="shared" si="189"/>
        <v>#N/A</v>
      </c>
      <c r="F423" s="3" t="e">
        <f t="shared" si="190"/>
        <v>#N/A</v>
      </c>
      <c r="G423" s="39" t="e">
        <f t="shared" si="191"/>
        <v>#N/A</v>
      </c>
      <c r="H423" s="5">
        <f t="shared" si="204"/>
        <v>7.8270663182131245E-2</v>
      </c>
      <c r="I423" s="5">
        <f t="shared" si="205"/>
        <v>4.6962397909278752E-2</v>
      </c>
      <c r="J423" s="4">
        <f t="shared" si="195"/>
        <v>0.1549418516391611</v>
      </c>
      <c r="K423" s="4">
        <f t="shared" si="196"/>
        <v>0.143696027558119</v>
      </c>
      <c r="L423" s="4" t="e">
        <f t="shared" si="197"/>
        <v>#DIV/0!</v>
      </c>
      <c r="M423" s="4">
        <f t="shared" si="198"/>
        <v>0.24211687477518695</v>
      </c>
      <c r="N423" s="4"/>
      <c r="O423" s="4" t="e">
        <f t="shared" si="199"/>
        <v>#DIV/0!</v>
      </c>
      <c r="P423" s="3" t="e">
        <f t="shared" si="202"/>
        <v>#N/A</v>
      </c>
      <c r="Q423" s="3" t="e">
        <f t="shared" si="200"/>
        <v>#N/A</v>
      </c>
      <c r="R423" s="3" t="e">
        <f t="shared" si="210"/>
        <v>#DIV/0!</v>
      </c>
      <c r="S423" s="3" t="e">
        <f t="shared" si="203"/>
        <v>#N/A</v>
      </c>
      <c r="T423" s="3" t="e">
        <f t="shared" si="201"/>
        <v>#N/A</v>
      </c>
      <c r="U423" s="3" t="e">
        <f t="shared" si="211"/>
        <v>#DIV/0!</v>
      </c>
      <c r="V423" s="5">
        <f t="shared" si="192"/>
        <v>0.17962003444764874</v>
      </c>
      <c r="W423" s="5">
        <f t="shared" si="193"/>
        <v>0</v>
      </c>
      <c r="X423" s="5">
        <f t="shared" si="206"/>
        <v>0</v>
      </c>
      <c r="Y423" s="5" t="e">
        <f t="shared" si="194"/>
        <v>#N/A</v>
      </c>
      <c r="Z423" s="5" t="e">
        <f t="shared" si="212"/>
        <v>#DIV/0!</v>
      </c>
      <c r="AA423" s="5" t="e">
        <f t="shared" si="213"/>
        <v>#DIV/0!</v>
      </c>
      <c r="AB423" s="12"/>
      <c r="AC423" s="6" t="str">
        <f t="shared" si="207"/>
        <v>FAIL</v>
      </c>
      <c r="AD423" s="4" t="e">
        <f>AND(B423&gt;MIN(#REF!,#REF!),B423&lt;MAX(#REF!,#REF!))</f>
        <v>#REF!</v>
      </c>
      <c r="AE423" s="4" t="b">
        <f t="shared" si="208"/>
        <v>1</v>
      </c>
      <c r="AF423" s="4" t="e">
        <f t="shared" si="209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6.2597091068357993E-2</v>
      </c>
      <c r="D424" s="3" t="e">
        <f t="shared" si="188"/>
        <v>#N/A</v>
      </c>
      <c r="E424" s="39" t="e">
        <f t="shared" si="189"/>
        <v>#N/A</v>
      </c>
      <c r="F424" s="3" t="e">
        <f t="shared" si="190"/>
        <v>#N/A</v>
      </c>
      <c r="G424" s="39" t="e">
        <f t="shared" si="191"/>
        <v>#N/A</v>
      </c>
      <c r="H424" s="5">
        <f t="shared" si="204"/>
        <v>7.8246363835447488E-2</v>
      </c>
      <c r="I424" s="5">
        <f t="shared" si="205"/>
        <v>4.6947818301268499E-2</v>
      </c>
      <c r="J424" s="4">
        <f t="shared" si="195"/>
        <v>0.15446802823576991</v>
      </c>
      <c r="K424" s="4">
        <f t="shared" si="196"/>
        <v>0.14325659469920399</v>
      </c>
      <c r="L424" s="4" t="e">
        <f t="shared" si="197"/>
        <v>#DIV/0!</v>
      </c>
      <c r="M424" s="4">
        <f t="shared" si="198"/>
        <v>0.24204170891304955</v>
      </c>
      <c r="N424" s="4"/>
      <c r="O424" s="4" t="e">
        <f t="shared" si="199"/>
        <v>#DIV/0!</v>
      </c>
      <c r="P424" s="3" t="e">
        <f t="shared" si="202"/>
        <v>#N/A</v>
      </c>
      <c r="Q424" s="3" t="e">
        <f t="shared" si="200"/>
        <v>#N/A</v>
      </c>
      <c r="R424" s="3" t="e">
        <f t="shared" si="210"/>
        <v>#DIV/0!</v>
      </c>
      <c r="S424" s="3" t="e">
        <f t="shared" si="203"/>
        <v>#N/A</v>
      </c>
      <c r="T424" s="3" t="e">
        <f t="shared" si="201"/>
        <v>#N/A</v>
      </c>
      <c r="U424" s="3" t="e">
        <f t="shared" si="211"/>
        <v>#DIV/0!</v>
      </c>
      <c r="V424" s="5">
        <f t="shared" si="192"/>
        <v>0.17907074337400497</v>
      </c>
      <c r="W424" s="5">
        <f t="shared" si="193"/>
        <v>0</v>
      </c>
      <c r="X424" s="5">
        <f t="shared" si="206"/>
        <v>0</v>
      </c>
      <c r="Y424" s="5" t="e">
        <f t="shared" si="194"/>
        <v>#N/A</v>
      </c>
      <c r="Z424" s="5" t="e">
        <f t="shared" si="212"/>
        <v>#DIV/0!</v>
      </c>
      <c r="AA424" s="5" t="e">
        <f t="shared" si="213"/>
        <v>#DIV/0!</v>
      </c>
      <c r="AB424" s="12"/>
      <c r="AC424" s="6" t="str">
        <f t="shared" si="207"/>
        <v>FAIL</v>
      </c>
      <c r="AD424" s="4" t="e">
        <f>AND(B424&gt;MIN(#REF!,#REF!),B424&lt;MAX(#REF!,#REF!))</f>
        <v>#REF!</v>
      </c>
      <c r="AE424" s="4" t="b">
        <f t="shared" si="208"/>
        <v>1</v>
      </c>
      <c r="AF424" s="4" t="e">
        <f t="shared" si="209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6.2510874619899098E-2</v>
      </c>
      <c r="D425" s="3" t="e">
        <f t="shared" si="188"/>
        <v>#N/A</v>
      </c>
      <c r="E425" s="39" t="e">
        <f t="shared" si="189"/>
        <v>#N/A</v>
      </c>
      <c r="F425" s="3" t="e">
        <f t="shared" si="190"/>
        <v>#N/A</v>
      </c>
      <c r="G425" s="39" t="e">
        <f t="shared" si="191"/>
        <v>#N/A</v>
      </c>
      <c r="H425" s="5">
        <f t="shared" si="204"/>
        <v>7.813859327487388E-2</v>
      </c>
      <c r="I425" s="5">
        <f t="shared" si="205"/>
        <v>4.6883155964924324E-2</v>
      </c>
      <c r="J425" s="4">
        <f t="shared" si="195"/>
        <v>0.15372785032928679</v>
      </c>
      <c r="K425" s="4">
        <f t="shared" si="196"/>
        <v>0.14257013959541701</v>
      </c>
      <c r="L425" s="4" t="e">
        <f t="shared" si="197"/>
        <v>#DIV/0!</v>
      </c>
      <c r="M425" s="4">
        <f t="shared" si="198"/>
        <v>0.24170833916430809</v>
      </c>
      <c r="N425" s="4"/>
      <c r="O425" s="4" t="e">
        <f t="shared" si="199"/>
        <v>#DIV/0!</v>
      </c>
      <c r="P425" s="3" t="e">
        <f t="shared" si="202"/>
        <v>#N/A</v>
      </c>
      <c r="Q425" s="3" t="e">
        <f t="shared" si="200"/>
        <v>#N/A</v>
      </c>
      <c r="R425" s="3" t="e">
        <f t="shared" si="210"/>
        <v>#DIV/0!</v>
      </c>
      <c r="S425" s="3" t="e">
        <f t="shared" si="203"/>
        <v>#N/A</v>
      </c>
      <c r="T425" s="3" t="e">
        <f t="shared" si="201"/>
        <v>#N/A</v>
      </c>
      <c r="U425" s="3" t="e">
        <f t="shared" si="211"/>
        <v>#DIV/0!</v>
      </c>
      <c r="V425" s="5">
        <f t="shared" si="192"/>
        <v>0.17821267449427125</v>
      </c>
      <c r="W425" s="5">
        <f t="shared" si="193"/>
        <v>0</v>
      </c>
      <c r="X425" s="5">
        <f t="shared" si="206"/>
        <v>0</v>
      </c>
      <c r="Y425" s="5" t="e">
        <f t="shared" si="194"/>
        <v>#N/A</v>
      </c>
      <c r="Z425" s="5" t="e">
        <f t="shared" si="212"/>
        <v>#DIV/0!</v>
      </c>
      <c r="AA425" s="5" t="e">
        <f t="shared" si="213"/>
        <v>#DIV/0!</v>
      </c>
      <c r="AB425" s="12"/>
      <c r="AC425" s="6" t="str">
        <f t="shared" si="207"/>
        <v>FAIL</v>
      </c>
      <c r="AD425" s="4" t="e">
        <f>AND(B425&gt;MIN(#REF!,#REF!),B425&lt;MAX(#REF!,#REF!))</f>
        <v>#REF!</v>
      </c>
      <c r="AE425" s="4" t="b">
        <f t="shared" si="208"/>
        <v>1</v>
      </c>
      <c r="AF425" s="4" t="e">
        <f t="shared" si="209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6.24894474863582E-2</v>
      </c>
      <c r="D426" s="3" t="e">
        <f t="shared" si="188"/>
        <v>#N/A</v>
      </c>
      <c r="E426" s="39" t="e">
        <f t="shared" si="189"/>
        <v>#N/A</v>
      </c>
      <c r="F426" s="3" t="e">
        <f t="shared" si="190"/>
        <v>#N/A</v>
      </c>
      <c r="G426" s="39" t="e">
        <f t="shared" si="191"/>
        <v>#N/A</v>
      </c>
      <c r="H426" s="5">
        <f t="shared" si="204"/>
        <v>7.8111809357947745E-2</v>
      </c>
      <c r="I426" s="5">
        <f t="shared" si="205"/>
        <v>4.6867085614768648E-2</v>
      </c>
      <c r="J426" s="4">
        <f t="shared" si="195"/>
        <v>0.15318746379596893</v>
      </c>
      <c r="K426" s="4">
        <f t="shared" si="196"/>
        <v>0.142068974820618</v>
      </c>
      <c r="L426" s="4" t="e">
        <f t="shared" si="197"/>
        <v>#DIV/0!</v>
      </c>
      <c r="M426" s="4">
        <f t="shared" si="198"/>
        <v>0.24162548771017769</v>
      </c>
      <c r="N426" s="4"/>
      <c r="O426" s="4" t="e">
        <f t="shared" si="199"/>
        <v>#DIV/0!</v>
      </c>
      <c r="P426" s="3" t="e">
        <f t="shared" si="202"/>
        <v>#N/A</v>
      </c>
      <c r="Q426" s="3" t="e">
        <f t="shared" si="200"/>
        <v>#N/A</v>
      </c>
      <c r="R426" s="3" t="e">
        <f t="shared" si="210"/>
        <v>#DIV/0!</v>
      </c>
      <c r="S426" s="3" t="e">
        <f t="shared" si="203"/>
        <v>#N/A</v>
      </c>
      <c r="T426" s="3" t="e">
        <f t="shared" si="201"/>
        <v>#N/A</v>
      </c>
      <c r="U426" s="3" t="e">
        <f t="shared" si="211"/>
        <v>#DIV/0!</v>
      </c>
      <c r="V426" s="5">
        <f t="shared" si="192"/>
        <v>0.1775862185257725</v>
      </c>
      <c r="W426" s="5">
        <f t="shared" si="193"/>
        <v>0</v>
      </c>
      <c r="X426" s="5">
        <f t="shared" si="206"/>
        <v>0</v>
      </c>
      <c r="Y426" s="5" t="e">
        <f t="shared" si="194"/>
        <v>#N/A</v>
      </c>
      <c r="Z426" s="5" t="e">
        <f t="shared" si="212"/>
        <v>#DIV/0!</v>
      </c>
      <c r="AA426" s="5" t="e">
        <f t="shared" si="213"/>
        <v>#DIV/0!</v>
      </c>
      <c r="AB426" s="12"/>
      <c r="AC426" s="6" t="str">
        <f t="shared" si="207"/>
        <v>FAIL</v>
      </c>
      <c r="AD426" s="4" t="e">
        <f>AND(B426&gt;MIN(#REF!,#REF!),B426&lt;MAX(#REF!,#REF!))</f>
        <v>#REF!</v>
      </c>
      <c r="AE426" s="4" t="b">
        <f t="shared" si="208"/>
        <v>1</v>
      </c>
      <c r="AF426" s="4" t="e">
        <f t="shared" si="209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6.2567661867835203E-2</v>
      </c>
      <c r="D427" s="3" t="e">
        <f t="shared" si="188"/>
        <v>#N/A</v>
      </c>
      <c r="E427" s="39" t="e">
        <f t="shared" si="189"/>
        <v>#N/A</v>
      </c>
      <c r="F427" s="3" t="e">
        <f t="shared" si="190"/>
        <v>#N/A</v>
      </c>
      <c r="G427" s="39" t="e">
        <f t="shared" si="191"/>
        <v>#N/A</v>
      </c>
      <c r="H427" s="5">
        <f t="shared" si="204"/>
        <v>7.8209577334794E-2</v>
      </c>
      <c r="I427" s="5">
        <f t="shared" si="205"/>
        <v>4.6925746400876406E-2</v>
      </c>
      <c r="J427" s="4">
        <f t="shared" si="195"/>
        <v>0.15305325623085758</v>
      </c>
      <c r="K427" s="4">
        <f t="shared" si="196"/>
        <v>0.14194450816573601</v>
      </c>
      <c r="L427" s="4" t="e">
        <f t="shared" si="197"/>
        <v>#DIV/0!</v>
      </c>
      <c r="M427" s="4">
        <f t="shared" si="198"/>
        <v>0.24192791618139206</v>
      </c>
      <c r="N427" s="4"/>
      <c r="O427" s="4" t="e">
        <f t="shared" si="199"/>
        <v>#DIV/0!</v>
      </c>
      <c r="P427" s="3" t="e">
        <f t="shared" si="202"/>
        <v>#N/A</v>
      </c>
      <c r="Q427" s="3" t="e">
        <f t="shared" si="200"/>
        <v>#N/A</v>
      </c>
      <c r="R427" s="3" t="e">
        <f t="shared" si="210"/>
        <v>#DIV/0!</v>
      </c>
      <c r="S427" s="3" t="e">
        <f t="shared" si="203"/>
        <v>#N/A</v>
      </c>
      <c r="T427" s="3" t="e">
        <f t="shared" si="201"/>
        <v>#N/A</v>
      </c>
      <c r="U427" s="3" t="e">
        <f t="shared" si="211"/>
        <v>#DIV/0!</v>
      </c>
      <c r="V427" s="5">
        <f t="shared" si="192"/>
        <v>0.17743063520717001</v>
      </c>
      <c r="W427" s="5">
        <f t="shared" si="193"/>
        <v>0</v>
      </c>
      <c r="X427" s="5">
        <f t="shared" si="206"/>
        <v>0</v>
      </c>
      <c r="Y427" s="5" t="e">
        <f t="shared" si="194"/>
        <v>#N/A</v>
      </c>
      <c r="Z427" s="5" t="e">
        <f t="shared" si="212"/>
        <v>#DIV/0!</v>
      </c>
      <c r="AA427" s="5" t="e">
        <f t="shared" si="213"/>
        <v>#DIV/0!</v>
      </c>
      <c r="AB427" s="12"/>
      <c r="AC427" s="6" t="str">
        <f t="shared" si="207"/>
        <v>FAIL</v>
      </c>
      <c r="AD427" s="4" t="e">
        <f>AND(B427&gt;MIN(#REF!,#REF!),B427&lt;MAX(#REF!,#REF!))</f>
        <v>#REF!</v>
      </c>
      <c r="AE427" s="4" t="b">
        <f t="shared" si="208"/>
        <v>1</v>
      </c>
      <c r="AF427" s="4" t="e">
        <f t="shared" si="209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6.2577922224745702E-2</v>
      </c>
      <c r="D428" s="3" t="e">
        <f t="shared" si="188"/>
        <v>#N/A</v>
      </c>
      <c r="E428" s="39" t="e">
        <f t="shared" si="189"/>
        <v>#N/A</v>
      </c>
      <c r="F428" s="3" t="e">
        <f t="shared" si="190"/>
        <v>#N/A</v>
      </c>
      <c r="G428" s="39" t="e">
        <f t="shared" si="191"/>
        <v>#N/A</v>
      </c>
      <c r="H428" s="5">
        <f t="shared" si="204"/>
        <v>7.8222402780932121E-2</v>
      </c>
      <c r="I428" s="5">
        <f t="shared" si="205"/>
        <v>4.6933441668559277E-2</v>
      </c>
      <c r="J428" s="4">
        <f t="shared" si="195"/>
        <v>0.1525958961135187</v>
      </c>
      <c r="K428" s="4">
        <f t="shared" si="196"/>
        <v>0.141520343672219</v>
      </c>
      <c r="L428" s="4" t="e">
        <f t="shared" si="197"/>
        <v>#DIV/0!</v>
      </c>
      <c r="M428" s="4">
        <f t="shared" si="198"/>
        <v>0.24196758949972508</v>
      </c>
      <c r="N428" s="4"/>
      <c r="O428" s="4" t="e">
        <f t="shared" si="199"/>
        <v>#DIV/0!</v>
      </c>
      <c r="P428" s="3" t="e">
        <f t="shared" si="202"/>
        <v>#N/A</v>
      </c>
      <c r="Q428" s="3" t="e">
        <f t="shared" si="200"/>
        <v>#N/A</v>
      </c>
      <c r="R428" s="3" t="e">
        <f t="shared" si="210"/>
        <v>#DIV/0!</v>
      </c>
      <c r="S428" s="3" t="e">
        <f t="shared" si="203"/>
        <v>#N/A</v>
      </c>
      <c r="T428" s="3" t="e">
        <f t="shared" si="201"/>
        <v>#N/A</v>
      </c>
      <c r="U428" s="3" t="e">
        <f t="shared" si="211"/>
        <v>#DIV/0!</v>
      </c>
      <c r="V428" s="5">
        <f t="shared" si="192"/>
        <v>0.17690042959027374</v>
      </c>
      <c r="W428" s="5">
        <f t="shared" si="193"/>
        <v>0</v>
      </c>
      <c r="X428" s="5">
        <f t="shared" si="206"/>
        <v>0</v>
      </c>
      <c r="Y428" s="5" t="e">
        <f t="shared" si="194"/>
        <v>#N/A</v>
      </c>
      <c r="Z428" s="5" t="e">
        <f t="shared" si="212"/>
        <v>#DIV/0!</v>
      </c>
      <c r="AA428" s="5" t="e">
        <f t="shared" si="213"/>
        <v>#DIV/0!</v>
      </c>
      <c r="AB428" s="12"/>
      <c r="AC428" s="6" t="str">
        <f t="shared" si="207"/>
        <v>FAIL</v>
      </c>
      <c r="AD428" s="4" t="e">
        <f>AND(B428&gt;MIN(#REF!,#REF!),B428&lt;MAX(#REF!,#REF!))</f>
        <v>#REF!</v>
      </c>
      <c r="AE428" s="4" t="b">
        <f t="shared" si="208"/>
        <v>1</v>
      </c>
      <c r="AF428" s="4" t="e">
        <f t="shared" si="209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6.2625340803996801E-2</v>
      </c>
      <c r="D429" s="3" t="e">
        <f t="shared" si="188"/>
        <v>#N/A</v>
      </c>
      <c r="E429" s="39" t="e">
        <f t="shared" si="189"/>
        <v>#N/A</v>
      </c>
      <c r="F429" s="3" t="e">
        <f t="shared" si="190"/>
        <v>#N/A</v>
      </c>
      <c r="G429" s="39" t="e">
        <f t="shared" si="191"/>
        <v>#N/A</v>
      </c>
      <c r="H429" s="5">
        <f t="shared" si="204"/>
        <v>7.8281676004995998E-2</v>
      </c>
      <c r="I429" s="5">
        <f t="shared" si="205"/>
        <v>4.6969005602997604E-2</v>
      </c>
      <c r="J429" s="4">
        <f t="shared" si="195"/>
        <v>0.15256931755236572</v>
      </c>
      <c r="K429" s="4">
        <f t="shared" si="196"/>
        <v>0.14149569420781999</v>
      </c>
      <c r="L429" s="4" t="e">
        <f t="shared" si="197"/>
        <v>#DIV/0!</v>
      </c>
      <c r="M429" s="4">
        <f t="shared" si="198"/>
        <v>0.2421509410542507</v>
      </c>
      <c r="N429" s="4"/>
      <c r="O429" s="4" t="e">
        <f t="shared" si="199"/>
        <v>#DIV/0!</v>
      </c>
      <c r="P429" s="3" t="e">
        <f t="shared" si="202"/>
        <v>#N/A</v>
      </c>
      <c r="Q429" s="3" t="e">
        <f t="shared" si="200"/>
        <v>#N/A</v>
      </c>
      <c r="R429" s="3" t="e">
        <f t="shared" si="210"/>
        <v>#DIV/0!</v>
      </c>
      <c r="S429" s="3" t="e">
        <f t="shared" si="203"/>
        <v>#N/A</v>
      </c>
      <c r="T429" s="3" t="e">
        <f t="shared" si="201"/>
        <v>#N/A</v>
      </c>
      <c r="U429" s="3" t="e">
        <f t="shared" si="211"/>
        <v>#DIV/0!</v>
      </c>
      <c r="V429" s="5">
        <f t="shared" si="192"/>
        <v>0.176869617759775</v>
      </c>
      <c r="W429" s="5">
        <f t="shared" si="193"/>
        <v>0</v>
      </c>
      <c r="X429" s="5">
        <f t="shared" si="206"/>
        <v>0</v>
      </c>
      <c r="Y429" s="5" t="e">
        <f t="shared" si="194"/>
        <v>#N/A</v>
      </c>
      <c r="Z429" s="5" t="e">
        <f t="shared" si="212"/>
        <v>#DIV/0!</v>
      </c>
      <c r="AA429" s="5" t="e">
        <f t="shared" si="213"/>
        <v>#DIV/0!</v>
      </c>
      <c r="AB429" s="12"/>
      <c r="AC429" s="6" t="str">
        <f t="shared" si="207"/>
        <v>FAIL</v>
      </c>
      <c r="AD429" s="4" t="e">
        <f>AND(B429&gt;MIN(#REF!,#REF!),B429&lt;MAX(#REF!,#REF!))</f>
        <v>#REF!</v>
      </c>
      <c r="AE429" s="4" t="b">
        <f t="shared" si="208"/>
        <v>1</v>
      </c>
      <c r="AF429" s="4" t="e">
        <f t="shared" si="209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6.2592395454321395E-2</v>
      </c>
      <c r="D430" s="3" t="e">
        <f t="shared" si="188"/>
        <v>#N/A</v>
      </c>
      <c r="E430" s="39" t="e">
        <f t="shared" si="189"/>
        <v>#N/A</v>
      </c>
      <c r="F430" s="3" t="e">
        <f t="shared" si="190"/>
        <v>#N/A</v>
      </c>
      <c r="G430" s="39" t="e">
        <f t="shared" si="191"/>
        <v>#N/A</v>
      </c>
      <c r="H430" s="5">
        <f t="shared" si="204"/>
        <v>7.824049431790174E-2</v>
      </c>
      <c r="I430" s="5">
        <f t="shared" si="205"/>
        <v>4.694429659074105E-2</v>
      </c>
      <c r="J430" s="4">
        <f t="shared" si="195"/>
        <v>0.15217281735507943</v>
      </c>
      <c r="K430" s="4">
        <f t="shared" si="196"/>
        <v>0.141127972364604</v>
      </c>
      <c r="L430" s="4" t="e">
        <f t="shared" si="197"/>
        <v>#DIV/0!</v>
      </c>
      <c r="M430" s="4">
        <f t="shared" si="198"/>
        <v>0.24202355256702104</v>
      </c>
      <c r="N430" s="4"/>
      <c r="O430" s="4" t="e">
        <f t="shared" si="199"/>
        <v>#DIV/0!</v>
      </c>
      <c r="P430" s="3" t="e">
        <f t="shared" si="202"/>
        <v>#N/A</v>
      </c>
      <c r="Q430" s="3" t="e">
        <f t="shared" si="200"/>
        <v>#N/A</v>
      </c>
      <c r="R430" s="3" t="e">
        <f t="shared" si="210"/>
        <v>#DIV/0!</v>
      </c>
      <c r="S430" s="3" t="e">
        <f t="shared" si="203"/>
        <v>#N/A</v>
      </c>
      <c r="T430" s="3" t="e">
        <f t="shared" si="201"/>
        <v>#N/A</v>
      </c>
      <c r="U430" s="3" t="e">
        <f t="shared" si="211"/>
        <v>#DIV/0!</v>
      </c>
      <c r="V430" s="5">
        <f t="shared" si="192"/>
        <v>0.17640996545575499</v>
      </c>
      <c r="W430" s="5">
        <f t="shared" si="193"/>
        <v>0</v>
      </c>
      <c r="X430" s="5">
        <f t="shared" si="206"/>
        <v>0</v>
      </c>
      <c r="Y430" s="5" t="e">
        <f t="shared" si="194"/>
        <v>#N/A</v>
      </c>
      <c r="Z430" s="5" t="e">
        <f t="shared" si="212"/>
        <v>#DIV/0!</v>
      </c>
      <c r="AA430" s="5" t="e">
        <f t="shared" si="213"/>
        <v>#DIV/0!</v>
      </c>
      <c r="AB430" s="12"/>
      <c r="AC430" s="6" t="str">
        <f t="shared" si="207"/>
        <v>FAIL</v>
      </c>
      <c r="AD430" s="4" t="e">
        <f>AND(B430&gt;MIN(#REF!,#REF!),B430&lt;MAX(#REF!,#REF!))</f>
        <v>#REF!</v>
      </c>
      <c r="AE430" s="4" t="b">
        <f t="shared" si="208"/>
        <v>1</v>
      </c>
      <c r="AF430" s="4" t="e">
        <f t="shared" si="209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6.2218140981244299E-2</v>
      </c>
      <c r="D431" s="3" t="e">
        <f t="shared" si="188"/>
        <v>#N/A</v>
      </c>
      <c r="E431" s="39" t="e">
        <f t="shared" si="189"/>
        <v>#N/A</v>
      </c>
      <c r="F431" s="3" t="e">
        <f t="shared" si="190"/>
        <v>#N/A</v>
      </c>
      <c r="G431" s="39" t="e">
        <f t="shared" si="191"/>
        <v>#N/A</v>
      </c>
      <c r="H431" s="5">
        <f t="shared" si="204"/>
        <v>7.7772676226555371E-2</v>
      </c>
      <c r="I431" s="5">
        <f t="shared" si="205"/>
        <v>4.6663605735933228E-2</v>
      </c>
      <c r="J431" s="4">
        <f t="shared" si="195"/>
        <v>0.15132252833390314</v>
      </c>
      <c r="K431" s="4">
        <f t="shared" si="196"/>
        <v>0.14033939811351101</v>
      </c>
      <c r="L431" s="4" t="e">
        <f t="shared" si="197"/>
        <v>#DIV/0!</v>
      </c>
      <c r="M431" s="4">
        <f t="shared" si="198"/>
        <v>0.24057643752244157</v>
      </c>
      <c r="N431" s="4"/>
      <c r="O431" s="4" t="e">
        <f t="shared" si="199"/>
        <v>#DIV/0!</v>
      </c>
      <c r="P431" s="3" t="e">
        <f t="shared" si="202"/>
        <v>#N/A</v>
      </c>
      <c r="Q431" s="3" t="e">
        <f t="shared" si="200"/>
        <v>#N/A</v>
      </c>
      <c r="R431" s="3" t="e">
        <f t="shared" si="210"/>
        <v>#DIV/0!</v>
      </c>
      <c r="S431" s="3" t="e">
        <f t="shared" si="203"/>
        <v>#N/A</v>
      </c>
      <c r="T431" s="3" t="e">
        <f t="shared" si="201"/>
        <v>#N/A</v>
      </c>
      <c r="U431" s="3" t="e">
        <f t="shared" si="211"/>
        <v>#DIV/0!</v>
      </c>
      <c r="V431" s="5">
        <f t="shared" si="192"/>
        <v>0.17542424764188877</v>
      </c>
      <c r="W431" s="5">
        <f t="shared" si="193"/>
        <v>0</v>
      </c>
      <c r="X431" s="5">
        <f t="shared" si="206"/>
        <v>0</v>
      </c>
      <c r="Y431" s="5" t="e">
        <f t="shared" si="194"/>
        <v>#N/A</v>
      </c>
      <c r="Z431" s="5" t="e">
        <f t="shared" si="212"/>
        <v>#DIV/0!</v>
      </c>
      <c r="AA431" s="5" t="e">
        <f t="shared" si="213"/>
        <v>#DIV/0!</v>
      </c>
      <c r="AB431" s="12"/>
      <c r="AC431" s="6" t="str">
        <f t="shared" si="207"/>
        <v>FAIL</v>
      </c>
      <c r="AD431" s="4" t="e">
        <f>AND(B431&gt;MIN(#REF!,#REF!),B431&lt;MAX(#REF!,#REF!))</f>
        <v>#REF!</v>
      </c>
      <c r="AE431" s="4" t="b">
        <f t="shared" si="208"/>
        <v>1</v>
      </c>
      <c r="AF431" s="4" t="e">
        <f t="shared" si="209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6.2078543613927402E-2</v>
      </c>
      <c r="D432" s="3" t="e">
        <f t="shared" si="188"/>
        <v>#N/A</v>
      </c>
      <c r="E432" s="39" t="e">
        <f t="shared" si="189"/>
        <v>#N/A</v>
      </c>
      <c r="F432" s="3" t="e">
        <f t="shared" si="190"/>
        <v>#N/A</v>
      </c>
      <c r="G432" s="39" t="e">
        <f t="shared" si="191"/>
        <v>#N/A</v>
      </c>
      <c r="H432" s="5">
        <f t="shared" si="204"/>
        <v>7.7598179517409258E-2</v>
      </c>
      <c r="I432" s="5">
        <f t="shared" si="205"/>
        <v>4.6558907710445553E-2</v>
      </c>
      <c r="J432" s="4">
        <f t="shared" si="195"/>
        <v>0.15108747486749186</v>
      </c>
      <c r="K432" s="4">
        <f t="shared" si="196"/>
        <v>0.140121405046888</v>
      </c>
      <c r="L432" s="4" t="e">
        <f t="shared" si="197"/>
        <v>#DIV/0!</v>
      </c>
      <c r="M432" s="4">
        <f t="shared" si="198"/>
        <v>0.24003666187522743</v>
      </c>
      <c r="N432" s="4"/>
      <c r="O432" s="4" t="e">
        <f t="shared" si="199"/>
        <v>#DIV/0!</v>
      </c>
      <c r="P432" s="3" t="e">
        <f t="shared" si="202"/>
        <v>#N/A</v>
      </c>
      <c r="Q432" s="3" t="e">
        <f t="shared" si="200"/>
        <v>#N/A</v>
      </c>
      <c r="R432" s="3" t="e">
        <f t="shared" si="210"/>
        <v>#DIV/0!</v>
      </c>
      <c r="S432" s="3" t="e">
        <f t="shared" si="203"/>
        <v>#N/A</v>
      </c>
      <c r="T432" s="3" t="e">
        <f t="shared" si="201"/>
        <v>#N/A</v>
      </c>
      <c r="U432" s="3" t="e">
        <f t="shared" si="211"/>
        <v>#DIV/0!</v>
      </c>
      <c r="V432" s="5">
        <f t="shared" si="192"/>
        <v>0.17515175630860999</v>
      </c>
      <c r="W432" s="5">
        <f t="shared" si="193"/>
        <v>0</v>
      </c>
      <c r="X432" s="5">
        <f t="shared" si="206"/>
        <v>0</v>
      </c>
      <c r="Y432" s="5" t="e">
        <f t="shared" si="194"/>
        <v>#N/A</v>
      </c>
      <c r="Z432" s="5" t="e">
        <f t="shared" si="212"/>
        <v>#DIV/0!</v>
      </c>
      <c r="AA432" s="5" t="e">
        <f t="shared" si="213"/>
        <v>#DIV/0!</v>
      </c>
      <c r="AB432" s="12"/>
      <c r="AC432" s="6" t="str">
        <f t="shared" si="207"/>
        <v>FAIL</v>
      </c>
      <c r="AD432" s="4" t="e">
        <f>AND(B432&gt;MIN(#REF!,#REF!),B432&lt;MAX(#REF!,#REF!))</f>
        <v>#REF!</v>
      </c>
      <c r="AE432" s="4" t="b">
        <f t="shared" si="208"/>
        <v>1</v>
      </c>
      <c r="AF432" s="4" t="e">
        <f t="shared" si="209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6.2284085630876403E-2</v>
      </c>
      <c r="D433" s="3" t="e">
        <f t="shared" ref="D433:D496" si="214">IF(B433=MAX($B$112:$B$3166),B433,NA())</f>
        <v>#N/A</v>
      </c>
      <c r="E433" s="39" t="e">
        <f t="shared" ref="E433:E496" si="215">IF(B433=MAX($B$112:$B$316),A433,NA())</f>
        <v>#N/A</v>
      </c>
      <c r="F433" s="3" t="e">
        <f t="shared" ref="F433:F496" si="216">IF(C433=MAX($C$112:$C$316),C433,NA())</f>
        <v>#N/A</v>
      </c>
      <c r="G433" s="39" t="e">
        <f t="shared" ref="G433:G496" si="217">IF(C433=MAX($C$112:$C$316),A433,NA())</f>
        <v>#N/A</v>
      </c>
      <c r="H433" s="5">
        <f t="shared" si="204"/>
        <v>7.7855107038595509E-2</v>
      </c>
      <c r="I433" s="5">
        <f t="shared" si="205"/>
        <v>4.6713064223157304E-2</v>
      </c>
      <c r="J433" s="4">
        <f t="shared" si="195"/>
        <v>0.1510224238709148</v>
      </c>
      <c r="K433" s="4">
        <f t="shared" si="196"/>
        <v>0.14006107551230501</v>
      </c>
      <c r="L433" s="4" t="e">
        <f t="shared" si="197"/>
        <v>#DIV/0!</v>
      </c>
      <c r="M433" s="4">
        <f t="shared" si="198"/>
        <v>0.24083142310433062</v>
      </c>
      <c r="N433" s="4"/>
      <c r="O433" s="4" t="e">
        <f t="shared" si="199"/>
        <v>#DIV/0!</v>
      </c>
      <c r="P433" s="3" t="e">
        <f t="shared" si="202"/>
        <v>#N/A</v>
      </c>
      <c r="Q433" s="3" t="e">
        <f t="shared" si="200"/>
        <v>#N/A</v>
      </c>
      <c r="R433" s="3" t="e">
        <f t="shared" si="210"/>
        <v>#DIV/0!</v>
      </c>
      <c r="S433" s="3" t="e">
        <f t="shared" si="203"/>
        <v>#N/A</v>
      </c>
      <c r="T433" s="3" t="e">
        <f t="shared" si="201"/>
        <v>#N/A</v>
      </c>
      <c r="U433" s="3" t="e">
        <f t="shared" si="211"/>
        <v>#DIV/0!</v>
      </c>
      <c r="V433" s="5">
        <f t="shared" si="192"/>
        <v>0.17507634439038128</v>
      </c>
      <c r="W433" s="5">
        <f t="shared" si="193"/>
        <v>0</v>
      </c>
      <c r="X433" s="5">
        <f t="shared" si="206"/>
        <v>0</v>
      </c>
      <c r="Y433" s="5" t="e">
        <f t="shared" si="194"/>
        <v>#N/A</v>
      </c>
      <c r="Z433" s="5" t="e">
        <f t="shared" si="212"/>
        <v>#DIV/0!</v>
      </c>
      <c r="AA433" s="5" t="e">
        <f t="shared" si="213"/>
        <v>#DIV/0!</v>
      </c>
      <c r="AB433" s="12"/>
      <c r="AC433" s="6" t="str">
        <f t="shared" si="207"/>
        <v>FAIL</v>
      </c>
      <c r="AD433" s="4" t="e">
        <f>AND(B433&gt;MIN(#REF!,#REF!),B433&lt;MAX(#REF!,#REF!))</f>
        <v>#REF!</v>
      </c>
      <c r="AE433" s="4" t="b">
        <f t="shared" si="208"/>
        <v>1</v>
      </c>
      <c r="AF433" s="4" t="e">
        <f t="shared" si="209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6.2467642445530699E-2</v>
      </c>
      <c r="D434" s="3" t="e">
        <f t="shared" si="214"/>
        <v>#N/A</v>
      </c>
      <c r="E434" s="39" t="e">
        <f t="shared" si="215"/>
        <v>#N/A</v>
      </c>
      <c r="F434" s="3" t="e">
        <f t="shared" si="216"/>
        <v>#N/A</v>
      </c>
      <c r="G434" s="39" t="e">
        <f t="shared" si="217"/>
        <v>#N/A</v>
      </c>
      <c r="H434" s="5">
        <f t="shared" si="204"/>
        <v>7.8084553056913378E-2</v>
      </c>
      <c r="I434" s="5">
        <f t="shared" si="205"/>
        <v>4.6850731834148021E-2</v>
      </c>
      <c r="J434" s="4">
        <f t="shared" si="195"/>
        <v>0.15077187270637304</v>
      </c>
      <c r="K434" s="4">
        <f t="shared" si="196"/>
        <v>0.13982870958493401</v>
      </c>
      <c r="L434" s="4" t="e">
        <f t="shared" si="197"/>
        <v>#DIV/0!</v>
      </c>
      <c r="M434" s="4">
        <f t="shared" si="198"/>
        <v>0.24154117501681238</v>
      </c>
      <c r="N434" s="4"/>
      <c r="O434" s="4" t="e">
        <f t="shared" si="199"/>
        <v>#DIV/0!</v>
      </c>
      <c r="P434" s="3" t="e">
        <f t="shared" si="202"/>
        <v>#N/A</v>
      </c>
      <c r="Q434" s="3" t="e">
        <f t="shared" si="200"/>
        <v>#N/A</v>
      </c>
      <c r="R434" s="3" t="e">
        <f t="shared" si="210"/>
        <v>#DIV/0!</v>
      </c>
      <c r="S434" s="3" t="e">
        <f t="shared" si="203"/>
        <v>#N/A</v>
      </c>
      <c r="T434" s="3" t="e">
        <f t="shared" si="201"/>
        <v>#N/A</v>
      </c>
      <c r="U434" s="3" t="e">
        <f t="shared" si="211"/>
        <v>#DIV/0!</v>
      </c>
      <c r="V434" s="5">
        <f t="shared" si="192"/>
        <v>0.17478588698116751</v>
      </c>
      <c r="W434" s="5">
        <f t="shared" si="193"/>
        <v>0</v>
      </c>
      <c r="X434" s="5">
        <f t="shared" si="206"/>
        <v>0</v>
      </c>
      <c r="Y434" s="5" t="e">
        <f t="shared" si="194"/>
        <v>#N/A</v>
      </c>
      <c r="Z434" s="5" t="e">
        <f t="shared" si="212"/>
        <v>#DIV/0!</v>
      </c>
      <c r="AA434" s="5" t="e">
        <f t="shared" si="213"/>
        <v>#DIV/0!</v>
      </c>
      <c r="AB434" s="12"/>
      <c r="AC434" s="6" t="str">
        <f t="shared" si="207"/>
        <v>FAIL</v>
      </c>
      <c r="AD434" s="4" t="e">
        <f>AND(B434&gt;MIN(#REF!,#REF!),B434&lt;MAX(#REF!,#REF!))</f>
        <v>#REF!</v>
      </c>
      <c r="AE434" s="4" t="b">
        <f t="shared" si="208"/>
        <v>1</v>
      </c>
      <c r="AF434" s="4" t="e">
        <f t="shared" si="209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6.2585618862679701E-2</v>
      </c>
      <c r="D435" s="3" t="e">
        <f t="shared" si="214"/>
        <v>#N/A</v>
      </c>
      <c r="E435" s="39" t="e">
        <f t="shared" si="215"/>
        <v>#N/A</v>
      </c>
      <c r="F435" s="3" t="e">
        <f t="shared" si="216"/>
        <v>#N/A</v>
      </c>
      <c r="G435" s="39" t="e">
        <f t="shared" si="217"/>
        <v>#N/A</v>
      </c>
      <c r="H435" s="5">
        <f t="shared" si="204"/>
        <v>7.823202357834963E-2</v>
      </c>
      <c r="I435" s="5">
        <f t="shared" si="205"/>
        <v>4.6939214147009772E-2</v>
      </c>
      <c r="J435" s="4">
        <f t="shared" si="195"/>
        <v>0.15052248674594329</v>
      </c>
      <c r="K435" s="4">
        <f t="shared" si="196"/>
        <v>0.13959742429007399</v>
      </c>
      <c r="L435" s="4" t="e">
        <f t="shared" si="197"/>
        <v>#DIV/0!</v>
      </c>
      <c r="M435" s="4">
        <f t="shared" si="198"/>
        <v>0.24199734978677093</v>
      </c>
      <c r="N435" s="4"/>
      <c r="O435" s="4" t="e">
        <f t="shared" si="199"/>
        <v>#DIV/0!</v>
      </c>
      <c r="P435" s="3" t="e">
        <f t="shared" si="202"/>
        <v>#N/A</v>
      </c>
      <c r="Q435" s="3" t="e">
        <f t="shared" si="200"/>
        <v>#N/A</v>
      </c>
      <c r="R435" s="3" t="e">
        <f t="shared" si="210"/>
        <v>#DIV/0!</v>
      </c>
      <c r="S435" s="3" t="e">
        <f t="shared" si="203"/>
        <v>#N/A</v>
      </c>
      <c r="T435" s="3" t="e">
        <f t="shared" si="201"/>
        <v>#N/A</v>
      </c>
      <c r="U435" s="3" t="e">
        <f t="shared" si="211"/>
        <v>#DIV/0!</v>
      </c>
      <c r="V435" s="5">
        <f t="shared" si="192"/>
        <v>0.17449678036259247</v>
      </c>
      <c r="W435" s="5">
        <f t="shared" si="193"/>
        <v>0</v>
      </c>
      <c r="X435" s="5">
        <f t="shared" si="206"/>
        <v>0</v>
      </c>
      <c r="Y435" s="5" t="e">
        <f t="shared" si="194"/>
        <v>#N/A</v>
      </c>
      <c r="Z435" s="5" t="e">
        <f t="shared" si="212"/>
        <v>#DIV/0!</v>
      </c>
      <c r="AA435" s="5" t="e">
        <f t="shared" si="213"/>
        <v>#DIV/0!</v>
      </c>
      <c r="AB435" s="12"/>
      <c r="AC435" s="6" t="str">
        <f t="shared" si="207"/>
        <v>FAIL</v>
      </c>
      <c r="AD435" s="4" t="e">
        <f>AND(B435&gt;MIN(#REF!,#REF!),B435&lt;MAX(#REF!,#REF!))</f>
        <v>#REF!</v>
      </c>
      <c r="AE435" s="4" t="b">
        <f t="shared" si="208"/>
        <v>1</v>
      </c>
      <c r="AF435" s="4" t="e">
        <f t="shared" si="209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6.2576288839039804E-2</v>
      </c>
      <c r="D436" s="3" t="e">
        <f t="shared" si="214"/>
        <v>#N/A</v>
      </c>
      <c r="E436" s="39" t="e">
        <f t="shared" si="215"/>
        <v>#N/A</v>
      </c>
      <c r="F436" s="3" t="e">
        <f t="shared" si="216"/>
        <v>#N/A</v>
      </c>
      <c r="G436" s="39" t="e">
        <f t="shared" si="217"/>
        <v>#N/A</v>
      </c>
      <c r="H436" s="5">
        <f t="shared" si="204"/>
        <v>7.8220361048799758E-2</v>
      </c>
      <c r="I436" s="5">
        <f t="shared" si="205"/>
        <v>4.6932216629279849E-2</v>
      </c>
      <c r="J436" s="4">
        <f t="shared" si="195"/>
        <v>0.1502852573629655</v>
      </c>
      <c r="K436" s="4">
        <f t="shared" si="196"/>
        <v>0.139377413236938</v>
      </c>
      <c r="L436" s="4" t="e">
        <f t="shared" si="197"/>
        <v>#DIV/0!</v>
      </c>
      <c r="M436" s="4">
        <f t="shared" si="198"/>
        <v>0.24196127375148785</v>
      </c>
      <c r="N436" s="4"/>
      <c r="O436" s="4" t="e">
        <f t="shared" si="199"/>
        <v>#DIV/0!</v>
      </c>
      <c r="P436" s="3" t="e">
        <f t="shared" si="202"/>
        <v>#N/A</v>
      </c>
      <c r="Q436" s="3" t="e">
        <f t="shared" si="200"/>
        <v>#N/A</v>
      </c>
      <c r="R436" s="3" t="e">
        <f t="shared" si="210"/>
        <v>#DIV/0!</v>
      </c>
      <c r="S436" s="3" t="e">
        <f t="shared" si="203"/>
        <v>#N/A</v>
      </c>
      <c r="T436" s="3" t="e">
        <f t="shared" si="201"/>
        <v>#N/A</v>
      </c>
      <c r="U436" s="3" t="e">
        <f t="shared" si="211"/>
        <v>#DIV/0!</v>
      </c>
      <c r="V436" s="5">
        <f t="shared" si="192"/>
        <v>0.1742217665461725</v>
      </c>
      <c r="W436" s="5">
        <f t="shared" si="193"/>
        <v>0</v>
      </c>
      <c r="X436" s="5">
        <f t="shared" si="206"/>
        <v>0</v>
      </c>
      <c r="Y436" s="5" t="e">
        <f t="shared" si="194"/>
        <v>#N/A</v>
      </c>
      <c r="Z436" s="5" t="e">
        <f t="shared" si="212"/>
        <v>#DIV/0!</v>
      </c>
      <c r="AA436" s="5" t="e">
        <f t="shared" si="213"/>
        <v>#DIV/0!</v>
      </c>
      <c r="AB436" s="12"/>
      <c r="AC436" s="6" t="str">
        <f t="shared" si="207"/>
        <v>FAIL</v>
      </c>
      <c r="AD436" s="4" t="e">
        <f>AND(B436&gt;MIN(#REF!,#REF!),B436&lt;MAX(#REF!,#REF!))</f>
        <v>#REF!</v>
      </c>
      <c r="AE436" s="4" t="b">
        <f t="shared" si="208"/>
        <v>1</v>
      </c>
      <c r="AF436" s="4" t="e">
        <f t="shared" si="209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6.2623412059379893E-2</v>
      </c>
      <c r="D437" s="3" t="e">
        <f t="shared" si="214"/>
        <v>#N/A</v>
      </c>
      <c r="E437" s="39" t="e">
        <f t="shared" si="215"/>
        <v>#N/A</v>
      </c>
      <c r="F437" s="3" t="e">
        <f t="shared" si="216"/>
        <v>#N/A</v>
      </c>
      <c r="G437" s="39" t="e">
        <f t="shared" si="217"/>
        <v>#N/A</v>
      </c>
      <c r="H437" s="5">
        <f t="shared" si="204"/>
        <v>7.8279265074224863E-2</v>
      </c>
      <c r="I437" s="5">
        <f t="shared" si="205"/>
        <v>4.6967559044534923E-2</v>
      </c>
      <c r="J437" s="4">
        <f t="shared" si="195"/>
        <v>0.15001139467616212</v>
      </c>
      <c r="K437" s="4">
        <f t="shared" si="196"/>
        <v>0.13912342775933001</v>
      </c>
      <c r="L437" s="4" t="e">
        <f t="shared" si="197"/>
        <v>#DIV/0!</v>
      </c>
      <c r="M437" s="4">
        <f t="shared" si="198"/>
        <v>0.24214348325333429</v>
      </c>
      <c r="N437" s="4"/>
      <c r="O437" s="4" t="e">
        <f t="shared" si="199"/>
        <v>#DIV/0!</v>
      </c>
      <c r="P437" s="3" t="e">
        <f t="shared" si="202"/>
        <v>#N/A</v>
      </c>
      <c r="Q437" s="3" t="e">
        <f t="shared" si="200"/>
        <v>#N/A</v>
      </c>
      <c r="R437" s="3" t="e">
        <f t="shared" si="210"/>
        <v>#DIV/0!</v>
      </c>
      <c r="S437" s="3" t="e">
        <f t="shared" si="203"/>
        <v>#N/A</v>
      </c>
      <c r="T437" s="3" t="e">
        <f t="shared" si="201"/>
        <v>#N/A</v>
      </c>
      <c r="U437" s="3" t="e">
        <f t="shared" si="211"/>
        <v>#DIV/0!</v>
      </c>
      <c r="V437" s="5">
        <f t="shared" si="192"/>
        <v>0.17390428469916253</v>
      </c>
      <c r="W437" s="5">
        <f t="shared" si="193"/>
        <v>0</v>
      </c>
      <c r="X437" s="5">
        <f t="shared" si="206"/>
        <v>0</v>
      </c>
      <c r="Y437" s="5" t="e">
        <f t="shared" si="194"/>
        <v>#N/A</v>
      </c>
      <c r="Z437" s="5" t="e">
        <f t="shared" si="212"/>
        <v>#DIV/0!</v>
      </c>
      <c r="AA437" s="5" t="e">
        <f t="shared" si="213"/>
        <v>#DIV/0!</v>
      </c>
      <c r="AB437" s="12"/>
      <c r="AC437" s="6" t="str">
        <f t="shared" si="207"/>
        <v>FAIL</v>
      </c>
      <c r="AD437" s="4" t="e">
        <f>AND(B437&gt;MIN(#REF!,#REF!),B437&lt;MAX(#REF!,#REF!))</f>
        <v>#REF!</v>
      </c>
      <c r="AE437" s="4" t="b">
        <f t="shared" si="208"/>
        <v>1</v>
      </c>
      <c r="AF437" s="4" t="e">
        <f t="shared" si="209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6.2646885539657901E-2</v>
      </c>
      <c r="D438" s="3" t="e">
        <f t="shared" si="214"/>
        <v>#N/A</v>
      </c>
      <c r="E438" s="39" t="e">
        <f t="shared" si="215"/>
        <v>#N/A</v>
      </c>
      <c r="F438" s="3" t="e">
        <f t="shared" si="216"/>
        <v>#N/A</v>
      </c>
      <c r="G438" s="39" t="e">
        <f t="shared" si="217"/>
        <v>#N/A</v>
      </c>
      <c r="H438" s="5">
        <f t="shared" si="204"/>
        <v>7.830860692457238E-2</v>
      </c>
      <c r="I438" s="5">
        <f t="shared" si="205"/>
        <v>4.6985164154743422E-2</v>
      </c>
      <c r="J438" s="4">
        <f t="shared" si="195"/>
        <v>0.14958300195380306</v>
      </c>
      <c r="K438" s="4">
        <f t="shared" si="196"/>
        <v>0.13872612818025201</v>
      </c>
      <c r="L438" s="4" t="e">
        <f t="shared" si="197"/>
        <v>#DIV/0!</v>
      </c>
      <c r="M438" s="4">
        <f t="shared" si="198"/>
        <v>0.24223424723587178</v>
      </c>
      <c r="N438" s="4"/>
      <c r="O438" s="4" t="e">
        <f t="shared" si="199"/>
        <v>#DIV/0!</v>
      </c>
      <c r="P438" s="3" t="e">
        <f t="shared" si="202"/>
        <v>#N/A</v>
      </c>
      <c r="Q438" s="3" t="e">
        <f t="shared" si="200"/>
        <v>#N/A</v>
      </c>
      <c r="R438" s="3" t="e">
        <f t="shared" si="210"/>
        <v>#DIV/0!</v>
      </c>
      <c r="S438" s="3" t="e">
        <f t="shared" si="203"/>
        <v>#N/A</v>
      </c>
      <c r="T438" s="3" t="e">
        <f t="shared" si="201"/>
        <v>#N/A</v>
      </c>
      <c r="U438" s="3" t="e">
        <f t="shared" si="211"/>
        <v>#DIV/0!</v>
      </c>
      <c r="V438" s="5">
        <f t="shared" si="192"/>
        <v>0.17340766022531501</v>
      </c>
      <c r="W438" s="5">
        <f t="shared" si="193"/>
        <v>0</v>
      </c>
      <c r="X438" s="5">
        <f t="shared" si="206"/>
        <v>0</v>
      </c>
      <c r="Y438" s="5" t="e">
        <f t="shared" si="194"/>
        <v>#N/A</v>
      </c>
      <c r="Z438" s="5" t="e">
        <f t="shared" si="212"/>
        <v>#DIV/0!</v>
      </c>
      <c r="AA438" s="5" t="e">
        <f t="shared" si="213"/>
        <v>#DIV/0!</v>
      </c>
      <c r="AB438" s="12"/>
      <c r="AC438" s="6" t="str">
        <f t="shared" si="207"/>
        <v>FAIL</v>
      </c>
      <c r="AD438" s="4" t="e">
        <f>AND(B438&gt;MIN(#REF!,#REF!),B438&lt;MAX(#REF!,#REF!))</f>
        <v>#REF!</v>
      </c>
      <c r="AE438" s="4" t="b">
        <f t="shared" si="208"/>
        <v>1</v>
      </c>
      <c r="AF438" s="4" t="e">
        <f t="shared" si="209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6.2231973292866297E-2</v>
      </c>
      <c r="D439" s="3" t="e">
        <f t="shared" si="214"/>
        <v>#N/A</v>
      </c>
      <c r="E439" s="39" t="e">
        <f t="shared" si="215"/>
        <v>#N/A</v>
      </c>
      <c r="F439" s="3" t="e">
        <f t="shared" si="216"/>
        <v>#N/A</v>
      </c>
      <c r="G439" s="39" t="e">
        <f t="shared" si="217"/>
        <v>#N/A</v>
      </c>
      <c r="H439" s="5">
        <f t="shared" si="204"/>
        <v>7.7789966616082867E-2</v>
      </c>
      <c r="I439" s="5">
        <f t="shared" si="205"/>
        <v>4.6673979969649726E-2</v>
      </c>
      <c r="J439" s="4">
        <f t="shared" si="195"/>
        <v>0.14891606216113812</v>
      </c>
      <c r="K439" s="4">
        <f t="shared" si="196"/>
        <v>0.13810759549968499</v>
      </c>
      <c r="L439" s="4" t="e">
        <f t="shared" si="197"/>
        <v>#DIV/0!</v>
      </c>
      <c r="M439" s="4">
        <f t="shared" si="198"/>
        <v>0.24062992237750536</v>
      </c>
      <c r="N439" s="4"/>
      <c r="O439" s="4" t="e">
        <f t="shared" si="199"/>
        <v>#DIV/0!</v>
      </c>
      <c r="P439" s="3" t="e">
        <f t="shared" si="202"/>
        <v>#N/A</v>
      </c>
      <c r="Q439" s="3" t="e">
        <f t="shared" si="200"/>
        <v>#N/A</v>
      </c>
      <c r="R439" s="3" t="e">
        <f t="shared" si="210"/>
        <v>#DIV/0!</v>
      </c>
      <c r="S439" s="3" t="e">
        <f t="shared" si="203"/>
        <v>#N/A</v>
      </c>
      <c r="T439" s="3" t="e">
        <f t="shared" si="201"/>
        <v>#N/A</v>
      </c>
      <c r="U439" s="3" t="e">
        <f t="shared" si="211"/>
        <v>#DIV/0!</v>
      </c>
      <c r="V439" s="5">
        <f t="shared" si="192"/>
        <v>0.17263449437460623</v>
      </c>
      <c r="W439" s="5">
        <f t="shared" si="193"/>
        <v>0</v>
      </c>
      <c r="X439" s="5">
        <f t="shared" si="206"/>
        <v>0</v>
      </c>
      <c r="Y439" s="5" t="e">
        <f t="shared" si="194"/>
        <v>#N/A</v>
      </c>
      <c r="Z439" s="5" t="e">
        <f t="shared" si="212"/>
        <v>#DIV/0!</v>
      </c>
      <c r="AA439" s="5" t="e">
        <f t="shared" si="213"/>
        <v>#DIV/0!</v>
      </c>
      <c r="AB439" s="12"/>
      <c r="AC439" s="6" t="str">
        <f t="shared" si="207"/>
        <v>FAIL</v>
      </c>
      <c r="AD439" s="4" t="e">
        <f>AND(B439&gt;MIN(#REF!,#REF!),B439&lt;MAX(#REF!,#REF!))</f>
        <v>#REF!</v>
      </c>
      <c r="AE439" s="4" t="b">
        <f t="shared" si="208"/>
        <v>1</v>
      </c>
      <c r="AF439" s="4" t="e">
        <f t="shared" si="209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6.2131373336766001E-2</v>
      </c>
      <c r="D440" s="3" t="e">
        <f t="shared" si="214"/>
        <v>#N/A</v>
      </c>
      <c r="E440" s="39" t="e">
        <f t="shared" si="215"/>
        <v>#N/A</v>
      </c>
      <c r="F440" s="3" t="e">
        <f t="shared" si="216"/>
        <v>#N/A</v>
      </c>
      <c r="G440" s="39" t="e">
        <f t="shared" si="217"/>
        <v>#N/A</v>
      </c>
      <c r="H440" s="5">
        <f t="shared" si="204"/>
        <v>7.7664216670957506E-2</v>
      </c>
      <c r="I440" s="5">
        <f t="shared" si="205"/>
        <v>4.6598530002574502E-2</v>
      </c>
      <c r="J440" s="4">
        <f t="shared" si="195"/>
        <v>0.14855348381256803</v>
      </c>
      <c r="K440" s="4">
        <f t="shared" si="196"/>
        <v>0.137771333425772</v>
      </c>
      <c r="L440" s="4" t="e">
        <f t="shared" si="197"/>
        <v>#DIV/0!</v>
      </c>
      <c r="M440" s="4">
        <f t="shared" si="198"/>
        <v>0.2402409364857408</v>
      </c>
      <c r="N440" s="4"/>
      <c r="O440" s="4" t="e">
        <f t="shared" si="199"/>
        <v>#DIV/0!</v>
      </c>
      <c r="P440" s="3" t="e">
        <f t="shared" si="202"/>
        <v>#N/A</v>
      </c>
      <c r="Q440" s="3" t="e">
        <f t="shared" si="200"/>
        <v>#N/A</v>
      </c>
      <c r="R440" s="3" t="e">
        <f t="shared" si="210"/>
        <v>#DIV/0!</v>
      </c>
      <c r="S440" s="3" t="e">
        <f t="shared" si="203"/>
        <v>#N/A</v>
      </c>
      <c r="T440" s="3" t="e">
        <f t="shared" si="201"/>
        <v>#N/A</v>
      </c>
      <c r="U440" s="3" t="e">
        <f t="shared" si="211"/>
        <v>#DIV/0!</v>
      </c>
      <c r="V440" s="5">
        <f t="shared" si="192"/>
        <v>0.17221416678221499</v>
      </c>
      <c r="W440" s="5">
        <f t="shared" si="193"/>
        <v>0</v>
      </c>
      <c r="X440" s="5">
        <f t="shared" si="206"/>
        <v>0</v>
      </c>
      <c r="Y440" s="5" t="e">
        <f t="shared" si="194"/>
        <v>#N/A</v>
      </c>
      <c r="Z440" s="5" t="e">
        <f t="shared" si="212"/>
        <v>#DIV/0!</v>
      </c>
      <c r="AA440" s="5" t="e">
        <f t="shared" si="213"/>
        <v>#DIV/0!</v>
      </c>
      <c r="AB440" s="12"/>
      <c r="AC440" s="6" t="str">
        <f t="shared" si="207"/>
        <v>FAIL</v>
      </c>
      <c r="AD440" s="4" t="e">
        <f>AND(B440&gt;MIN(#REF!,#REF!),B440&lt;MAX(#REF!,#REF!))</f>
        <v>#REF!</v>
      </c>
      <c r="AE440" s="4" t="b">
        <f t="shared" si="208"/>
        <v>1</v>
      </c>
      <c r="AF440" s="4" t="e">
        <f t="shared" si="209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6.2551518662736005E-2</v>
      </c>
      <c r="D441" s="3" t="e">
        <f t="shared" si="214"/>
        <v>#N/A</v>
      </c>
      <c r="E441" s="39" t="e">
        <f t="shared" si="215"/>
        <v>#N/A</v>
      </c>
      <c r="F441" s="3" t="e">
        <f t="shared" si="216"/>
        <v>#N/A</v>
      </c>
      <c r="G441" s="39" t="e">
        <f t="shared" si="217"/>
        <v>#N/A</v>
      </c>
      <c r="H441" s="5">
        <f t="shared" si="204"/>
        <v>7.8189398328420007E-2</v>
      </c>
      <c r="I441" s="5">
        <f t="shared" si="205"/>
        <v>4.6913638997052004E-2</v>
      </c>
      <c r="J441" s="4">
        <f t="shared" si="195"/>
        <v>0.14847120107141867</v>
      </c>
      <c r="K441" s="4">
        <f t="shared" si="196"/>
        <v>0.13769502284270699</v>
      </c>
      <c r="L441" s="4" t="e">
        <f t="shared" si="197"/>
        <v>#DIV/0!</v>
      </c>
      <c r="M441" s="4">
        <f t="shared" si="198"/>
        <v>0.24186549588545089</v>
      </c>
      <c r="N441" s="4"/>
      <c r="O441" s="4" t="e">
        <f t="shared" si="199"/>
        <v>#DIV/0!</v>
      </c>
      <c r="P441" s="3" t="e">
        <f t="shared" si="202"/>
        <v>#N/A</v>
      </c>
      <c r="Q441" s="3" t="e">
        <f t="shared" si="200"/>
        <v>#N/A</v>
      </c>
      <c r="R441" s="3" t="e">
        <f t="shared" si="210"/>
        <v>#DIV/0!</v>
      </c>
      <c r="S441" s="3" t="e">
        <f t="shared" si="203"/>
        <v>#N/A</v>
      </c>
      <c r="T441" s="3" t="e">
        <f t="shared" si="201"/>
        <v>#N/A</v>
      </c>
      <c r="U441" s="3" t="e">
        <f t="shared" si="211"/>
        <v>#DIV/0!</v>
      </c>
      <c r="V441" s="5">
        <f t="shared" si="192"/>
        <v>0.17211877855338373</v>
      </c>
      <c r="W441" s="5">
        <f t="shared" si="193"/>
        <v>0</v>
      </c>
      <c r="X441" s="5">
        <f t="shared" si="206"/>
        <v>0</v>
      </c>
      <c r="Y441" s="5" t="e">
        <f t="shared" si="194"/>
        <v>#N/A</v>
      </c>
      <c r="Z441" s="5" t="e">
        <f t="shared" si="212"/>
        <v>#DIV/0!</v>
      </c>
      <c r="AA441" s="5" t="e">
        <f t="shared" si="213"/>
        <v>#DIV/0!</v>
      </c>
      <c r="AB441" s="12"/>
      <c r="AC441" s="6" t="str">
        <f t="shared" si="207"/>
        <v>FAIL</v>
      </c>
      <c r="AD441" s="4" t="e">
        <f>AND(B441&gt;MIN(#REF!,#REF!),B441&lt;MAX(#REF!,#REF!))</f>
        <v>#REF!</v>
      </c>
      <c r="AE441" s="4" t="b">
        <f t="shared" si="208"/>
        <v>1</v>
      </c>
      <c r="AF441" s="4" t="e">
        <f t="shared" si="209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6.2247508484082101E-2</v>
      </c>
      <c r="D442" s="3" t="e">
        <f t="shared" si="214"/>
        <v>#N/A</v>
      </c>
      <c r="E442" s="39" t="e">
        <f t="shared" si="215"/>
        <v>#N/A</v>
      </c>
      <c r="F442" s="3" t="e">
        <f t="shared" si="216"/>
        <v>#N/A</v>
      </c>
      <c r="G442" s="39" t="e">
        <f t="shared" si="217"/>
        <v>#N/A</v>
      </c>
      <c r="H442" s="5">
        <f t="shared" si="204"/>
        <v>7.7809385605102629E-2</v>
      </c>
      <c r="I442" s="5">
        <f t="shared" si="205"/>
        <v>4.6685631363061572E-2</v>
      </c>
      <c r="J442" s="4">
        <f t="shared" si="195"/>
        <v>0.1478117762775526</v>
      </c>
      <c r="K442" s="4">
        <f t="shared" si="196"/>
        <v>0.13708345971531799</v>
      </c>
      <c r="L442" s="4" t="e">
        <f t="shared" si="197"/>
        <v>#DIV/0!</v>
      </c>
      <c r="M442" s="4">
        <f t="shared" si="198"/>
        <v>0.24068999169008823</v>
      </c>
      <c r="N442" s="4"/>
      <c r="O442" s="4" t="e">
        <f t="shared" si="199"/>
        <v>#DIV/0!</v>
      </c>
      <c r="P442" s="3" t="e">
        <f t="shared" si="202"/>
        <v>#N/A</v>
      </c>
      <c r="Q442" s="3" t="e">
        <f t="shared" si="200"/>
        <v>#N/A</v>
      </c>
      <c r="R442" s="3" t="e">
        <f t="shared" si="210"/>
        <v>#DIV/0!</v>
      </c>
      <c r="S442" s="3" t="e">
        <f t="shared" si="203"/>
        <v>#N/A</v>
      </c>
      <c r="T442" s="3" t="e">
        <f t="shared" si="201"/>
        <v>#N/A</v>
      </c>
      <c r="U442" s="3" t="e">
        <f t="shared" si="211"/>
        <v>#DIV/0!</v>
      </c>
      <c r="V442" s="5">
        <f t="shared" si="192"/>
        <v>0.17135432464414749</v>
      </c>
      <c r="W442" s="5">
        <f t="shared" si="193"/>
        <v>0</v>
      </c>
      <c r="X442" s="5">
        <f t="shared" si="206"/>
        <v>0</v>
      </c>
      <c r="Y442" s="5" t="e">
        <f t="shared" si="194"/>
        <v>#N/A</v>
      </c>
      <c r="Z442" s="5" t="e">
        <f t="shared" si="212"/>
        <v>#DIV/0!</v>
      </c>
      <c r="AA442" s="5" t="e">
        <f t="shared" si="213"/>
        <v>#DIV/0!</v>
      </c>
      <c r="AB442" s="12"/>
      <c r="AC442" s="6" t="str">
        <f t="shared" si="207"/>
        <v>FAIL</v>
      </c>
      <c r="AD442" s="4" t="e">
        <f>AND(B442&gt;MIN(#REF!,#REF!),B442&lt;MAX(#REF!,#REF!))</f>
        <v>#REF!</v>
      </c>
      <c r="AE442" s="4" t="b">
        <f t="shared" si="208"/>
        <v>1</v>
      </c>
      <c r="AF442" s="4" t="e">
        <f t="shared" si="209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6.2241785651837002E-2</v>
      </c>
      <c r="D443" s="3" t="e">
        <f t="shared" si="214"/>
        <v>#N/A</v>
      </c>
      <c r="E443" s="39" t="e">
        <f t="shared" si="215"/>
        <v>#N/A</v>
      </c>
      <c r="F443" s="3" t="e">
        <f t="shared" si="216"/>
        <v>#N/A</v>
      </c>
      <c r="G443" s="39" t="e">
        <f t="shared" si="217"/>
        <v>#N/A</v>
      </c>
      <c r="H443" s="5">
        <f t="shared" si="204"/>
        <v>7.7802232064796251E-2</v>
      </c>
      <c r="I443" s="5">
        <f t="shared" si="205"/>
        <v>4.6681339238877753E-2</v>
      </c>
      <c r="J443" s="4">
        <f t="shared" si="195"/>
        <v>0.14797558235312064</v>
      </c>
      <c r="K443" s="4">
        <f t="shared" si="196"/>
        <v>0.13723537659316601</v>
      </c>
      <c r="L443" s="4" t="e">
        <f t="shared" si="197"/>
        <v>#DIV/0!</v>
      </c>
      <c r="M443" s="4">
        <f t="shared" si="198"/>
        <v>0.24066786343983276</v>
      </c>
      <c r="N443" s="4"/>
      <c r="O443" s="4" t="e">
        <f t="shared" si="199"/>
        <v>#DIV/0!</v>
      </c>
      <c r="P443" s="3" t="e">
        <f t="shared" si="202"/>
        <v>#N/A</v>
      </c>
      <c r="Q443" s="3" t="e">
        <f t="shared" si="200"/>
        <v>#N/A</v>
      </c>
      <c r="R443" s="3" t="e">
        <f t="shared" si="210"/>
        <v>#DIV/0!</v>
      </c>
      <c r="S443" s="3" t="e">
        <f t="shared" si="203"/>
        <v>#N/A</v>
      </c>
      <c r="T443" s="3" t="e">
        <f t="shared" si="201"/>
        <v>#N/A</v>
      </c>
      <c r="U443" s="3" t="e">
        <f t="shared" si="211"/>
        <v>#DIV/0!</v>
      </c>
      <c r="V443" s="5">
        <f t="shared" si="192"/>
        <v>0.1715442207414575</v>
      </c>
      <c r="W443" s="5">
        <f t="shared" si="193"/>
        <v>0</v>
      </c>
      <c r="X443" s="5">
        <f t="shared" si="206"/>
        <v>0</v>
      </c>
      <c r="Y443" s="5" t="e">
        <f t="shared" si="194"/>
        <v>#N/A</v>
      </c>
      <c r="Z443" s="5" t="e">
        <f t="shared" si="212"/>
        <v>#DIV/0!</v>
      </c>
      <c r="AA443" s="5" t="e">
        <f t="shared" si="213"/>
        <v>#DIV/0!</v>
      </c>
      <c r="AB443" s="12"/>
      <c r="AC443" s="6" t="str">
        <f t="shared" si="207"/>
        <v>FAIL</v>
      </c>
      <c r="AD443" s="4" t="e">
        <f>AND(B443&gt;MIN(#REF!,#REF!),B443&lt;MAX(#REF!,#REF!))</f>
        <v>#REF!</v>
      </c>
      <c r="AE443" s="4" t="b">
        <f t="shared" si="208"/>
        <v>1</v>
      </c>
      <c r="AF443" s="4" t="e">
        <f t="shared" si="209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6.2379686589137701E-2</v>
      </c>
      <c r="D444" s="3" t="e">
        <f t="shared" si="214"/>
        <v>#N/A</v>
      </c>
      <c r="E444" s="39" t="e">
        <f t="shared" si="215"/>
        <v>#N/A</v>
      </c>
      <c r="F444" s="3" t="e">
        <f t="shared" si="216"/>
        <v>#N/A</v>
      </c>
      <c r="G444" s="39" t="e">
        <f t="shared" si="217"/>
        <v>#N/A</v>
      </c>
      <c r="H444" s="5">
        <f t="shared" si="204"/>
        <v>7.7974608236422133E-2</v>
      </c>
      <c r="I444" s="5">
        <f t="shared" si="205"/>
        <v>4.6784764941853275E-2</v>
      </c>
      <c r="J444" s="4">
        <f t="shared" si="195"/>
        <v>0.14779589186820968</v>
      </c>
      <c r="K444" s="4">
        <f t="shared" si="196"/>
        <v>0.13706872821121799</v>
      </c>
      <c r="L444" s="4" t="e">
        <f t="shared" si="197"/>
        <v>#DIV/0!</v>
      </c>
      <c r="M444" s="4">
        <f t="shared" si="198"/>
        <v>0.24120107956785575</v>
      </c>
      <c r="N444" s="4"/>
      <c r="O444" s="4" t="e">
        <f t="shared" si="199"/>
        <v>#DIV/0!</v>
      </c>
      <c r="P444" s="3" t="e">
        <f t="shared" si="202"/>
        <v>#N/A</v>
      </c>
      <c r="Q444" s="3" t="e">
        <f t="shared" si="200"/>
        <v>#N/A</v>
      </c>
      <c r="R444" s="3" t="e">
        <f t="shared" si="210"/>
        <v>#DIV/0!</v>
      </c>
      <c r="S444" s="3" t="e">
        <f t="shared" si="203"/>
        <v>#N/A</v>
      </c>
      <c r="T444" s="3" t="e">
        <f t="shared" si="201"/>
        <v>#N/A</v>
      </c>
      <c r="U444" s="3" t="e">
        <f t="shared" si="211"/>
        <v>#DIV/0!</v>
      </c>
      <c r="V444" s="5">
        <f t="shared" si="192"/>
        <v>0.17133591026402248</v>
      </c>
      <c r="W444" s="5">
        <f t="shared" si="193"/>
        <v>0</v>
      </c>
      <c r="X444" s="5">
        <f t="shared" si="206"/>
        <v>0</v>
      </c>
      <c r="Y444" s="5" t="e">
        <f t="shared" si="194"/>
        <v>#N/A</v>
      </c>
      <c r="Z444" s="5" t="e">
        <f t="shared" si="212"/>
        <v>#DIV/0!</v>
      </c>
      <c r="AA444" s="5" t="e">
        <f t="shared" si="213"/>
        <v>#DIV/0!</v>
      </c>
      <c r="AB444" s="12"/>
      <c r="AC444" s="6" t="str">
        <f t="shared" si="207"/>
        <v>FAIL</v>
      </c>
      <c r="AD444" s="4" t="e">
        <f>AND(B444&gt;MIN(#REF!,#REF!),B444&lt;MAX(#REF!,#REF!))</f>
        <v>#REF!</v>
      </c>
      <c r="AE444" s="4" t="b">
        <f t="shared" si="208"/>
        <v>1</v>
      </c>
      <c r="AF444" s="4" t="e">
        <f t="shared" si="209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6.2267122481352799E-2</v>
      </c>
      <c r="D445" s="3" t="e">
        <f t="shared" si="214"/>
        <v>#N/A</v>
      </c>
      <c r="E445" s="39" t="e">
        <f t="shared" si="215"/>
        <v>#N/A</v>
      </c>
      <c r="F445" s="3" t="e">
        <f t="shared" si="216"/>
        <v>#N/A</v>
      </c>
      <c r="G445" s="39" t="e">
        <f t="shared" si="217"/>
        <v>#N/A</v>
      </c>
      <c r="H445" s="5">
        <f t="shared" si="204"/>
        <v>7.7833903101690999E-2</v>
      </c>
      <c r="I445" s="5">
        <f t="shared" si="205"/>
        <v>4.6700341861014599E-2</v>
      </c>
      <c r="J445" s="4">
        <f t="shared" si="195"/>
        <v>0.14672460246957753</v>
      </c>
      <c r="K445" s="4">
        <f t="shared" si="196"/>
        <v>0.136075193996156</v>
      </c>
      <c r="L445" s="4" t="e">
        <f t="shared" si="197"/>
        <v>#DIV/0!</v>
      </c>
      <c r="M445" s="4">
        <f t="shared" si="198"/>
        <v>0.24076583236154742</v>
      </c>
      <c r="N445" s="4"/>
      <c r="O445" s="4" t="e">
        <f t="shared" si="199"/>
        <v>#DIV/0!</v>
      </c>
      <c r="P445" s="3" t="e">
        <f t="shared" si="202"/>
        <v>#N/A</v>
      </c>
      <c r="Q445" s="3" t="e">
        <f t="shared" si="200"/>
        <v>#N/A</v>
      </c>
      <c r="R445" s="3" t="e">
        <f t="shared" si="210"/>
        <v>#DIV/0!</v>
      </c>
      <c r="S445" s="3" t="e">
        <f t="shared" si="203"/>
        <v>#N/A</v>
      </c>
      <c r="T445" s="3" t="e">
        <f t="shared" si="201"/>
        <v>#N/A</v>
      </c>
      <c r="U445" s="3" t="e">
        <f t="shared" si="211"/>
        <v>#DIV/0!</v>
      </c>
      <c r="V445" s="5">
        <f t="shared" ref="V445:V508" si="218">K445+(K445*25%)</f>
        <v>0.170093992495195</v>
      </c>
      <c r="W445" s="5">
        <f t="shared" ref="W445:W508" si="219">N445-(N445*25%)</f>
        <v>0</v>
      </c>
      <c r="X445" s="5">
        <f t="shared" si="206"/>
        <v>0</v>
      </c>
      <c r="Y445" s="5" t="e">
        <f t="shared" ref="Y445:Y508" si="220">Q445-(Q445*25%)</f>
        <v>#N/A</v>
      </c>
      <c r="Z445" s="5" t="e">
        <f t="shared" si="212"/>
        <v>#DIV/0!</v>
      </c>
      <c r="AA445" s="5" t="e">
        <f t="shared" si="213"/>
        <v>#DIV/0!</v>
      </c>
      <c r="AB445" s="12"/>
      <c r="AC445" s="6" t="str">
        <f t="shared" si="207"/>
        <v>FAIL</v>
      </c>
      <c r="AD445" s="4" t="e">
        <f>AND(B445&gt;MIN(#REF!,#REF!),B445&lt;MAX(#REF!,#REF!))</f>
        <v>#REF!</v>
      </c>
      <c r="AE445" s="4" t="b">
        <f t="shared" si="208"/>
        <v>1</v>
      </c>
      <c r="AF445" s="4" t="e">
        <f t="shared" si="209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6.2315289210521901E-2</v>
      </c>
      <c r="D446" s="3" t="e">
        <f t="shared" si="214"/>
        <v>#N/A</v>
      </c>
      <c r="E446" s="39" t="e">
        <f t="shared" si="215"/>
        <v>#N/A</v>
      </c>
      <c r="F446" s="3" t="e">
        <f t="shared" si="216"/>
        <v>#N/A</v>
      </c>
      <c r="G446" s="39" t="e">
        <f t="shared" si="217"/>
        <v>#N/A</v>
      </c>
      <c r="H446" s="5">
        <f t="shared" si="204"/>
        <v>7.789411151315237E-2</v>
      </c>
      <c r="I446" s="5">
        <f t="shared" si="205"/>
        <v>4.6736466907891426E-2</v>
      </c>
      <c r="J446" s="4">
        <f t="shared" si="195"/>
        <v>0.14665140470868102</v>
      </c>
      <c r="K446" s="4">
        <f t="shared" si="196"/>
        <v>0.136007308997005</v>
      </c>
      <c r="L446" s="4" t="e">
        <f t="shared" si="197"/>
        <v>#DIV/0!</v>
      </c>
      <c r="M446" s="4">
        <f t="shared" si="198"/>
        <v>0.24095207675792218</v>
      </c>
      <c r="N446" s="4"/>
      <c r="O446" s="4" t="e">
        <f t="shared" si="199"/>
        <v>#DIV/0!</v>
      </c>
      <c r="P446" s="3" t="e">
        <f t="shared" si="202"/>
        <v>#N/A</v>
      </c>
      <c r="Q446" s="3" t="e">
        <f t="shared" si="200"/>
        <v>#N/A</v>
      </c>
      <c r="R446" s="3" t="e">
        <f t="shared" si="210"/>
        <v>#DIV/0!</v>
      </c>
      <c r="S446" s="3" t="e">
        <f t="shared" si="203"/>
        <v>#N/A</v>
      </c>
      <c r="T446" s="3" t="e">
        <f t="shared" si="201"/>
        <v>#N/A</v>
      </c>
      <c r="U446" s="3" t="e">
        <f t="shared" si="211"/>
        <v>#DIV/0!</v>
      </c>
      <c r="V446" s="5">
        <f t="shared" si="218"/>
        <v>0.17000913624625624</v>
      </c>
      <c r="W446" s="5">
        <f t="shared" si="219"/>
        <v>0</v>
      </c>
      <c r="X446" s="5">
        <f t="shared" si="206"/>
        <v>0</v>
      </c>
      <c r="Y446" s="5" t="e">
        <f t="shared" si="220"/>
        <v>#N/A</v>
      </c>
      <c r="Z446" s="5" t="e">
        <f t="shared" si="212"/>
        <v>#DIV/0!</v>
      </c>
      <c r="AA446" s="5" t="e">
        <f t="shared" si="213"/>
        <v>#DIV/0!</v>
      </c>
      <c r="AB446" s="12"/>
      <c r="AC446" s="6" t="str">
        <f t="shared" si="207"/>
        <v>FAIL</v>
      </c>
      <c r="AD446" s="4" t="e">
        <f>AND(B446&gt;MIN(#REF!,#REF!),B446&lt;MAX(#REF!,#REF!))</f>
        <v>#REF!</v>
      </c>
      <c r="AE446" s="4" t="b">
        <f t="shared" si="208"/>
        <v>1</v>
      </c>
      <c r="AF446" s="4" t="e">
        <f t="shared" si="209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6.2703263154362796E-2</v>
      </c>
      <c r="D447" s="3" t="e">
        <f t="shared" si="214"/>
        <v>#N/A</v>
      </c>
      <c r="E447" s="39" t="e">
        <f t="shared" si="215"/>
        <v>#N/A</v>
      </c>
      <c r="F447" s="3" t="e">
        <f t="shared" si="216"/>
        <v>#N/A</v>
      </c>
      <c r="G447" s="39" t="e">
        <f t="shared" si="217"/>
        <v>#N/A</v>
      </c>
      <c r="H447" s="5">
        <f t="shared" si="204"/>
        <v>7.8379078942953498E-2</v>
      </c>
      <c r="I447" s="5">
        <f t="shared" si="205"/>
        <v>4.7027447365772093E-2</v>
      </c>
      <c r="J447" s="4">
        <f t="shared" si="195"/>
        <v>0.14683300835528149</v>
      </c>
      <c r="K447" s="4">
        <f t="shared" si="196"/>
        <v>0.13617573168158301</v>
      </c>
      <c r="L447" s="4" t="e">
        <f t="shared" si="197"/>
        <v>#DIV/0!</v>
      </c>
      <c r="M447" s="4">
        <f t="shared" si="198"/>
        <v>0.2424522403402592</v>
      </c>
      <c r="N447" s="4"/>
      <c r="O447" s="4" t="e">
        <f t="shared" si="199"/>
        <v>#DIV/0!</v>
      </c>
      <c r="P447" s="3" t="e">
        <f t="shared" si="202"/>
        <v>#N/A</v>
      </c>
      <c r="Q447" s="3" t="e">
        <f t="shared" si="200"/>
        <v>#N/A</v>
      </c>
      <c r="R447" s="3" t="e">
        <f t="shared" si="210"/>
        <v>#DIV/0!</v>
      </c>
      <c r="S447" s="3" t="e">
        <f t="shared" si="203"/>
        <v>#N/A</v>
      </c>
      <c r="T447" s="3" t="e">
        <f t="shared" si="201"/>
        <v>#N/A</v>
      </c>
      <c r="U447" s="3" t="e">
        <f t="shared" si="211"/>
        <v>#DIV/0!</v>
      </c>
      <c r="V447" s="5">
        <f t="shared" si="218"/>
        <v>0.17021966460197877</v>
      </c>
      <c r="W447" s="5">
        <f t="shared" si="219"/>
        <v>0</v>
      </c>
      <c r="X447" s="5">
        <f t="shared" si="206"/>
        <v>0</v>
      </c>
      <c r="Y447" s="5" t="e">
        <f t="shared" si="220"/>
        <v>#N/A</v>
      </c>
      <c r="Z447" s="5" t="e">
        <f t="shared" si="212"/>
        <v>#DIV/0!</v>
      </c>
      <c r="AA447" s="5" t="e">
        <f t="shared" si="213"/>
        <v>#DIV/0!</v>
      </c>
      <c r="AB447" s="12"/>
      <c r="AC447" s="6" t="str">
        <f t="shared" si="207"/>
        <v>FAIL</v>
      </c>
      <c r="AD447" s="4" t="e">
        <f>AND(B447&gt;MIN(#REF!,#REF!),B447&lt;MAX(#REF!,#REF!))</f>
        <v>#REF!</v>
      </c>
      <c r="AE447" s="4" t="b">
        <f t="shared" si="208"/>
        <v>1</v>
      </c>
      <c r="AF447" s="4" t="e">
        <f t="shared" si="209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6.2589251009105007E-2</v>
      </c>
      <c r="D448" s="3" t="e">
        <f t="shared" si="214"/>
        <v>#N/A</v>
      </c>
      <c r="E448" s="39" t="e">
        <f t="shared" si="215"/>
        <v>#N/A</v>
      </c>
      <c r="F448" s="3" t="e">
        <f t="shared" si="216"/>
        <v>#N/A</v>
      </c>
      <c r="G448" s="39" t="e">
        <f t="shared" si="217"/>
        <v>#N/A</v>
      </c>
      <c r="H448" s="5">
        <f t="shared" si="204"/>
        <v>7.8236563761381259E-2</v>
      </c>
      <c r="I448" s="5">
        <f t="shared" si="205"/>
        <v>4.6941938256828755E-2</v>
      </c>
      <c r="J448" s="4">
        <f t="shared" si="195"/>
        <v>0.14641928485761738</v>
      </c>
      <c r="K448" s="4">
        <f t="shared" si="196"/>
        <v>0.13579203662119199</v>
      </c>
      <c r="L448" s="4" t="e">
        <f t="shared" si="197"/>
        <v>#DIV/0!</v>
      </c>
      <c r="M448" s="4">
        <f t="shared" si="198"/>
        <v>0.24201139406443303</v>
      </c>
      <c r="N448" s="4"/>
      <c r="O448" s="4" t="e">
        <f t="shared" si="199"/>
        <v>#DIV/0!</v>
      </c>
      <c r="P448" s="3" t="e">
        <f t="shared" si="202"/>
        <v>#N/A</v>
      </c>
      <c r="Q448" s="3" t="e">
        <f t="shared" si="200"/>
        <v>#N/A</v>
      </c>
      <c r="R448" s="3" t="e">
        <f t="shared" si="210"/>
        <v>#DIV/0!</v>
      </c>
      <c r="S448" s="3" t="e">
        <f t="shared" si="203"/>
        <v>#N/A</v>
      </c>
      <c r="T448" s="3" t="e">
        <f t="shared" si="201"/>
        <v>#N/A</v>
      </c>
      <c r="U448" s="3" t="e">
        <f t="shared" si="211"/>
        <v>#DIV/0!</v>
      </c>
      <c r="V448" s="5">
        <f t="shared" si="218"/>
        <v>0.16974004577648999</v>
      </c>
      <c r="W448" s="5">
        <f t="shared" si="219"/>
        <v>0</v>
      </c>
      <c r="X448" s="5">
        <f t="shared" si="206"/>
        <v>0</v>
      </c>
      <c r="Y448" s="5" t="e">
        <f t="shared" si="220"/>
        <v>#N/A</v>
      </c>
      <c r="Z448" s="5" t="e">
        <f t="shared" si="212"/>
        <v>#DIV/0!</v>
      </c>
      <c r="AA448" s="5" t="e">
        <f t="shared" si="213"/>
        <v>#DIV/0!</v>
      </c>
      <c r="AB448" s="12"/>
      <c r="AC448" s="6" t="str">
        <f t="shared" si="207"/>
        <v>FAIL</v>
      </c>
      <c r="AD448" s="4" t="e">
        <f>AND(B448&gt;MIN(#REF!,#REF!),B448&lt;MAX(#REF!,#REF!))</f>
        <v>#REF!</v>
      </c>
      <c r="AE448" s="4" t="b">
        <f t="shared" si="208"/>
        <v>1</v>
      </c>
      <c r="AF448" s="4" t="e">
        <f t="shared" si="209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6.2428341922181899E-2</v>
      </c>
      <c r="D449" s="3" t="e">
        <f t="shared" si="214"/>
        <v>#N/A</v>
      </c>
      <c r="E449" s="39" t="e">
        <f t="shared" si="215"/>
        <v>#N/A</v>
      </c>
      <c r="F449" s="3" t="e">
        <f t="shared" si="216"/>
        <v>#N/A</v>
      </c>
      <c r="G449" s="39" t="e">
        <f t="shared" si="217"/>
        <v>#N/A</v>
      </c>
      <c r="H449" s="5">
        <f t="shared" si="204"/>
        <v>7.803542740272737E-2</v>
      </c>
      <c r="I449" s="5">
        <f t="shared" si="205"/>
        <v>4.6821256441636427E-2</v>
      </c>
      <c r="J449" s="4">
        <f t="shared" si="195"/>
        <v>0.1457000090035247</v>
      </c>
      <c r="K449" s="4">
        <f t="shared" si="196"/>
        <v>0.135124966479341</v>
      </c>
      <c r="L449" s="4" t="e">
        <f t="shared" si="197"/>
        <v>#DIV/0!</v>
      </c>
      <c r="M449" s="4">
        <f t="shared" si="198"/>
        <v>0.24138921322960835</v>
      </c>
      <c r="N449" s="4"/>
      <c r="O449" s="4" t="e">
        <f t="shared" si="199"/>
        <v>#DIV/0!</v>
      </c>
      <c r="P449" s="3" t="e">
        <f t="shared" si="202"/>
        <v>#N/A</v>
      </c>
      <c r="Q449" s="3" t="e">
        <f t="shared" si="200"/>
        <v>#N/A</v>
      </c>
      <c r="R449" s="3" t="e">
        <f t="shared" si="210"/>
        <v>#DIV/0!</v>
      </c>
      <c r="S449" s="3" t="e">
        <f t="shared" si="203"/>
        <v>#N/A</v>
      </c>
      <c r="T449" s="3" t="e">
        <f t="shared" si="201"/>
        <v>#N/A</v>
      </c>
      <c r="U449" s="3" t="e">
        <f t="shared" si="211"/>
        <v>#DIV/0!</v>
      </c>
      <c r="V449" s="5">
        <f t="shared" si="218"/>
        <v>0.16890620809917625</v>
      </c>
      <c r="W449" s="5">
        <f t="shared" si="219"/>
        <v>0</v>
      </c>
      <c r="X449" s="5">
        <f t="shared" si="206"/>
        <v>0</v>
      </c>
      <c r="Y449" s="5" t="e">
        <f t="shared" si="220"/>
        <v>#N/A</v>
      </c>
      <c r="Z449" s="5" t="e">
        <f t="shared" si="212"/>
        <v>#DIV/0!</v>
      </c>
      <c r="AA449" s="5" t="e">
        <f t="shared" si="213"/>
        <v>#DIV/0!</v>
      </c>
      <c r="AB449" s="12"/>
      <c r="AC449" s="6" t="str">
        <f t="shared" si="207"/>
        <v>FAIL</v>
      </c>
      <c r="AD449" s="4" t="e">
        <f>AND(B449&gt;MIN(#REF!,#REF!),B449&lt;MAX(#REF!,#REF!))</f>
        <v>#REF!</v>
      </c>
      <c r="AE449" s="4" t="b">
        <f t="shared" si="208"/>
        <v>1</v>
      </c>
      <c r="AF449" s="4" t="e">
        <f t="shared" si="209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6.2167211606465302E-2</v>
      </c>
      <c r="D450" s="3" t="e">
        <f t="shared" si="214"/>
        <v>#N/A</v>
      </c>
      <c r="E450" s="39" t="e">
        <f t="shared" si="215"/>
        <v>#N/A</v>
      </c>
      <c r="F450" s="3" t="e">
        <f t="shared" si="216"/>
        <v>#N/A</v>
      </c>
      <c r="G450" s="39" t="e">
        <f t="shared" si="217"/>
        <v>#N/A</v>
      </c>
      <c r="H450" s="5">
        <f t="shared" si="204"/>
        <v>7.7709014508081625E-2</v>
      </c>
      <c r="I450" s="5">
        <f t="shared" si="205"/>
        <v>4.6625408704848978E-2</v>
      </c>
      <c r="J450" s="4">
        <f t="shared" si="195"/>
        <v>0.14488293320993845</v>
      </c>
      <c r="K450" s="4">
        <f t="shared" si="196"/>
        <v>0.13436719480880699</v>
      </c>
      <c r="L450" s="4" t="e">
        <f t="shared" si="197"/>
        <v>#DIV/0!</v>
      </c>
      <c r="M450" s="4">
        <f t="shared" si="198"/>
        <v>0.24037951091299384</v>
      </c>
      <c r="N450" s="4"/>
      <c r="O450" s="4" t="e">
        <f t="shared" si="199"/>
        <v>#DIV/0!</v>
      </c>
      <c r="P450" s="3" t="e">
        <f t="shared" si="202"/>
        <v>#N/A</v>
      </c>
      <c r="Q450" s="3" t="e">
        <f t="shared" si="200"/>
        <v>#N/A</v>
      </c>
      <c r="R450" s="3" t="e">
        <f t="shared" si="210"/>
        <v>#DIV/0!</v>
      </c>
      <c r="S450" s="3" t="e">
        <f t="shared" si="203"/>
        <v>#N/A</v>
      </c>
      <c r="T450" s="3" t="e">
        <f t="shared" si="201"/>
        <v>#N/A</v>
      </c>
      <c r="U450" s="3" t="e">
        <f t="shared" si="211"/>
        <v>#DIV/0!</v>
      </c>
      <c r="V450" s="5">
        <f t="shared" si="218"/>
        <v>0.16795899351100874</v>
      </c>
      <c r="W450" s="5">
        <f t="shared" si="219"/>
        <v>0</v>
      </c>
      <c r="X450" s="5">
        <f t="shared" si="206"/>
        <v>0</v>
      </c>
      <c r="Y450" s="5" t="e">
        <f t="shared" si="220"/>
        <v>#N/A</v>
      </c>
      <c r="Z450" s="5" t="e">
        <f t="shared" si="212"/>
        <v>#DIV/0!</v>
      </c>
      <c r="AA450" s="5" t="e">
        <f t="shared" si="213"/>
        <v>#DIV/0!</v>
      </c>
      <c r="AB450" s="12"/>
      <c r="AC450" s="6" t="str">
        <f t="shared" si="207"/>
        <v>FAIL</v>
      </c>
      <c r="AD450" s="4" t="e">
        <f>AND(B450&gt;MIN(#REF!,#REF!),B450&lt;MAX(#REF!,#REF!))</f>
        <v>#REF!</v>
      </c>
      <c r="AE450" s="4" t="b">
        <f t="shared" si="208"/>
        <v>1</v>
      </c>
      <c r="AF450" s="4" t="e">
        <f t="shared" si="209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6.2067321925142999E-2</v>
      </c>
      <c r="D451" s="3" t="e">
        <f t="shared" si="214"/>
        <v>#N/A</v>
      </c>
      <c r="E451" s="39" t="e">
        <f t="shared" si="215"/>
        <v>#N/A</v>
      </c>
      <c r="F451" s="3" t="e">
        <f t="shared" si="216"/>
        <v>#N/A</v>
      </c>
      <c r="G451" s="39" t="e">
        <f t="shared" si="217"/>
        <v>#N/A</v>
      </c>
      <c r="H451" s="5">
        <f t="shared" si="204"/>
        <v>7.7584152406428741E-2</v>
      </c>
      <c r="I451" s="5">
        <f t="shared" si="205"/>
        <v>4.6550491443857249E-2</v>
      </c>
      <c r="J451" s="4">
        <f t="shared" si="195"/>
        <v>0.14460913951485332</v>
      </c>
      <c r="K451" s="4">
        <f t="shared" si="196"/>
        <v>0.13411327331543399</v>
      </c>
      <c r="L451" s="4" t="e">
        <f t="shared" si="197"/>
        <v>#DIV/0!</v>
      </c>
      <c r="M451" s="4">
        <f t="shared" si="198"/>
        <v>0.23999327141276489</v>
      </c>
      <c r="N451" s="4"/>
      <c r="O451" s="4" t="e">
        <f t="shared" si="199"/>
        <v>#DIV/0!</v>
      </c>
      <c r="P451" s="3" t="e">
        <f t="shared" si="202"/>
        <v>#N/A</v>
      </c>
      <c r="Q451" s="3" t="e">
        <f t="shared" si="200"/>
        <v>#N/A</v>
      </c>
      <c r="R451" s="3" t="e">
        <f t="shared" si="210"/>
        <v>#DIV/0!</v>
      </c>
      <c r="S451" s="3" t="e">
        <f t="shared" si="203"/>
        <v>#N/A</v>
      </c>
      <c r="T451" s="3" t="e">
        <f t="shared" si="201"/>
        <v>#N/A</v>
      </c>
      <c r="U451" s="3" t="e">
        <f t="shared" si="211"/>
        <v>#DIV/0!</v>
      </c>
      <c r="V451" s="5">
        <f t="shared" si="218"/>
        <v>0.16764159164429249</v>
      </c>
      <c r="W451" s="5">
        <f t="shared" si="219"/>
        <v>0</v>
      </c>
      <c r="X451" s="5">
        <f t="shared" si="206"/>
        <v>0</v>
      </c>
      <c r="Y451" s="5" t="e">
        <f t="shared" si="220"/>
        <v>#N/A</v>
      </c>
      <c r="Z451" s="5" t="e">
        <f t="shared" si="212"/>
        <v>#DIV/0!</v>
      </c>
      <c r="AA451" s="5" t="e">
        <f t="shared" si="213"/>
        <v>#DIV/0!</v>
      </c>
      <c r="AB451" s="12"/>
      <c r="AC451" s="6" t="str">
        <f t="shared" si="207"/>
        <v>FAIL</v>
      </c>
      <c r="AD451" s="4" t="e">
        <f>AND(B451&gt;MIN(#REF!,#REF!),B451&lt;MAX(#REF!,#REF!))</f>
        <v>#REF!</v>
      </c>
      <c r="AE451" s="4" t="b">
        <f t="shared" si="208"/>
        <v>1</v>
      </c>
      <c r="AF451" s="4" t="e">
        <f t="shared" si="209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6.2490399276871403E-2</v>
      </c>
      <c r="D452" s="3" t="e">
        <f t="shared" si="214"/>
        <v>#N/A</v>
      </c>
      <c r="E452" s="39" t="e">
        <f t="shared" si="215"/>
        <v>#N/A</v>
      </c>
      <c r="F452" s="3" t="e">
        <f t="shared" si="216"/>
        <v>#N/A</v>
      </c>
      <c r="G452" s="39" t="e">
        <f t="shared" si="217"/>
        <v>#N/A</v>
      </c>
      <c r="H452" s="5">
        <f t="shared" si="204"/>
        <v>7.811299909608925E-2</v>
      </c>
      <c r="I452" s="5">
        <f t="shared" si="205"/>
        <v>4.6867799457653556E-2</v>
      </c>
      <c r="J452" s="4">
        <f t="shared" ref="J452:J515" si="221">B452*(1/$AJ$76)</f>
        <v>0.14457280168445782</v>
      </c>
      <c r="K452" s="4">
        <f t="shared" ref="K452:K515" si="222">B452*(1/$AK$76)</f>
        <v>0.13407957291865499</v>
      </c>
      <c r="L452" s="4" t="e">
        <f t="shared" ref="L452:L515" si="223">B452*(1/$AL$76)</f>
        <v>#DIV/0!</v>
      </c>
      <c r="M452" s="4">
        <f t="shared" ref="M452:M515" si="224">C452*(1/$AN$76)</f>
        <v>0.24162916796110326</v>
      </c>
      <c r="N452" s="4"/>
      <c r="O452" s="4" t="e">
        <f t="shared" ref="O452:O515" si="225">C452*(1/$AP$76)</f>
        <v>#DIV/0!</v>
      </c>
      <c r="P452" s="3" t="e">
        <f t="shared" si="202"/>
        <v>#N/A</v>
      </c>
      <c r="Q452" s="3" t="e">
        <f t="shared" ref="Q452:Q515" si="226">IF(K452=MAX($K$112:$K$316),K452,NA())</f>
        <v>#N/A</v>
      </c>
      <c r="R452" s="3" t="e">
        <f t="shared" si="210"/>
        <v>#DIV/0!</v>
      </c>
      <c r="S452" s="3" t="e">
        <f t="shared" si="203"/>
        <v>#N/A</v>
      </c>
      <c r="T452" s="3" t="e">
        <f t="shared" ref="T452:T515" si="227">IF(N452=MAX($N$112:$N$316),N452,NA())</f>
        <v>#N/A</v>
      </c>
      <c r="U452" s="3" t="e">
        <f t="shared" si="211"/>
        <v>#DIV/0!</v>
      </c>
      <c r="V452" s="5">
        <f t="shared" si="218"/>
        <v>0.16759946614831875</v>
      </c>
      <c r="W452" s="5">
        <f t="shared" si="219"/>
        <v>0</v>
      </c>
      <c r="X452" s="5">
        <f t="shared" si="206"/>
        <v>0</v>
      </c>
      <c r="Y452" s="5" t="e">
        <f t="shared" si="220"/>
        <v>#N/A</v>
      </c>
      <c r="Z452" s="5" t="e">
        <f t="shared" si="212"/>
        <v>#DIV/0!</v>
      </c>
      <c r="AA452" s="5" t="e">
        <f t="shared" si="213"/>
        <v>#DIV/0!</v>
      </c>
      <c r="AB452" s="12"/>
      <c r="AC452" s="6" t="str">
        <f t="shared" si="207"/>
        <v>FAIL</v>
      </c>
      <c r="AD452" s="4" t="e">
        <f>AND(B452&gt;MIN(#REF!,#REF!),B452&lt;MAX(#REF!,#REF!))</f>
        <v>#REF!</v>
      </c>
      <c r="AE452" s="4" t="b">
        <f t="shared" si="208"/>
        <v>1</v>
      </c>
      <c r="AF452" s="4" t="e">
        <f t="shared" si="209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6.2560462881293993E-2</v>
      </c>
      <c r="D453" s="3" t="e">
        <f t="shared" si="214"/>
        <v>#N/A</v>
      </c>
      <c r="E453" s="39" t="e">
        <f t="shared" si="215"/>
        <v>#N/A</v>
      </c>
      <c r="F453" s="3" t="e">
        <f t="shared" si="216"/>
        <v>#N/A</v>
      </c>
      <c r="G453" s="39" t="e">
        <f t="shared" si="217"/>
        <v>#N/A</v>
      </c>
      <c r="H453" s="5">
        <f t="shared" si="204"/>
        <v>7.8200578601617499E-2</v>
      </c>
      <c r="I453" s="5">
        <f t="shared" si="205"/>
        <v>4.6920347160970495E-2</v>
      </c>
      <c r="J453" s="4">
        <f t="shared" si="221"/>
        <v>0.14420477902986995</v>
      </c>
      <c r="K453" s="4">
        <f t="shared" si="222"/>
        <v>0.133738261691532</v>
      </c>
      <c r="L453" s="4" t="e">
        <f t="shared" si="223"/>
        <v>#DIV/0!</v>
      </c>
      <c r="M453" s="4">
        <f t="shared" si="224"/>
        <v>0.24190008014340472</v>
      </c>
      <c r="N453" s="4"/>
      <c r="O453" s="4" t="e">
        <f t="shared" si="225"/>
        <v>#DIV/0!</v>
      </c>
      <c r="P453" s="3" t="e">
        <f t="shared" si="202"/>
        <v>#N/A</v>
      </c>
      <c r="Q453" s="3" t="e">
        <f t="shared" si="226"/>
        <v>#N/A</v>
      </c>
      <c r="R453" s="3" t="e">
        <f t="shared" si="210"/>
        <v>#DIV/0!</v>
      </c>
      <c r="S453" s="3" t="e">
        <f t="shared" si="203"/>
        <v>#N/A</v>
      </c>
      <c r="T453" s="3" t="e">
        <f t="shared" si="227"/>
        <v>#N/A</v>
      </c>
      <c r="U453" s="3" t="e">
        <f t="shared" si="211"/>
        <v>#DIV/0!</v>
      </c>
      <c r="V453" s="5">
        <f t="shared" si="218"/>
        <v>0.167172827114415</v>
      </c>
      <c r="W453" s="5">
        <f t="shared" si="219"/>
        <v>0</v>
      </c>
      <c r="X453" s="5">
        <f t="shared" si="206"/>
        <v>0</v>
      </c>
      <c r="Y453" s="5" t="e">
        <f t="shared" si="220"/>
        <v>#N/A</v>
      </c>
      <c r="Z453" s="5" t="e">
        <f t="shared" si="212"/>
        <v>#DIV/0!</v>
      </c>
      <c r="AA453" s="5" t="e">
        <f t="shared" si="213"/>
        <v>#DIV/0!</v>
      </c>
      <c r="AB453" s="12"/>
      <c r="AC453" s="6" t="str">
        <f t="shared" si="207"/>
        <v>FAIL</v>
      </c>
      <c r="AD453" s="4" t="e">
        <f>AND(B453&gt;MIN(#REF!,#REF!),B453&lt;MAX(#REF!,#REF!))</f>
        <v>#REF!</v>
      </c>
      <c r="AE453" s="4" t="b">
        <f t="shared" si="208"/>
        <v>1</v>
      </c>
      <c r="AF453" s="4" t="e">
        <f t="shared" si="209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6.2637710430960697E-2</v>
      </c>
      <c r="D454" s="3" t="e">
        <f t="shared" si="214"/>
        <v>#N/A</v>
      </c>
      <c r="E454" s="39" t="e">
        <f t="shared" si="215"/>
        <v>#N/A</v>
      </c>
      <c r="F454" s="3" t="e">
        <f t="shared" si="216"/>
        <v>#N/A</v>
      </c>
      <c r="G454" s="39" t="e">
        <f t="shared" si="217"/>
        <v>#N/A</v>
      </c>
      <c r="H454" s="5">
        <f t="shared" si="204"/>
        <v>7.8297138038700864E-2</v>
      </c>
      <c r="I454" s="5">
        <f t="shared" si="205"/>
        <v>4.6978282823220523E-2</v>
      </c>
      <c r="J454" s="4">
        <f t="shared" si="221"/>
        <v>0.14380789310671652</v>
      </c>
      <c r="K454" s="4">
        <f t="shared" si="222"/>
        <v>0.13337018211879201</v>
      </c>
      <c r="L454" s="4" t="e">
        <f t="shared" si="223"/>
        <v>#DIV/0!</v>
      </c>
      <c r="M454" s="4">
        <f t="shared" si="224"/>
        <v>0.24219877020410188</v>
      </c>
      <c r="N454" s="4"/>
      <c r="O454" s="4" t="e">
        <f t="shared" si="225"/>
        <v>#DIV/0!</v>
      </c>
      <c r="P454" s="3" t="e">
        <f t="shared" si="202"/>
        <v>#N/A</v>
      </c>
      <c r="Q454" s="3" t="e">
        <f t="shared" si="226"/>
        <v>#N/A</v>
      </c>
      <c r="R454" s="3" t="e">
        <f t="shared" si="210"/>
        <v>#DIV/0!</v>
      </c>
      <c r="S454" s="3" t="e">
        <f t="shared" si="203"/>
        <v>#N/A</v>
      </c>
      <c r="T454" s="3" t="e">
        <f t="shared" si="227"/>
        <v>#N/A</v>
      </c>
      <c r="U454" s="3" t="e">
        <f t="shared" si="211"/>
        <v>#DIV/0!</v>
      </c>
      <c r="V454" s="5">
        <f t="shared" si="218"/>
        <v>0.16671272764849002</v>
      </c>
      <c r="W454" s="5">
        <f t="shared" si="219"/>
        <v>0</v>
      </c>
      <c r="X454" s="5">
        <f t="shared" si="206"/>
        <v>0</v>
      </c>
      <c r="Y454" s="5" t="e">
        <f t="shared" si="220"/>
        <v>#N/A</v>
      </c>
      <c r="Z454" s="5" t="e">
        <f t="shared" si="212"/>
        <v>#DIV/0!</v>
      </c>
      <c r="AA454" s="5" t="e">
        <f t="shared" si="213"/>
        <v>#DIV/0!</v>
      </c>
      <c r="AB454" s="12"/>
      <c r="AC454" s="6" t="str">
        <f t="shared" si="207"/>
        <v>FAIL</v>
      </c>
      <c r="AD454" s="4" t="e">
        <f>AND(B454&gt;MIN(#REF!,#REF!),B454&lt;MAX(#REF!,#REF!))</f>
        <v>#REF!</v>
      </c>
      <c r="AE454" s="4" t="b">
        <f t="shared" si="208"/>
        <v>1</v>
      </c>
      <c r="AF454" s="4" t="e">
        <f t="shared" si="209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6.2490743075435902E-2</v>
      </c>
      <c r="D455" s="3" t="e">
        <f t="shared" si="214"/>
        <v>#N/A</v>
      </c>
      <c r="E455" s="39" t="e">
        <f t="shared" si="215"/>
        <v>#N/A</v>
      </c>
      <c r="F455" s="3" t="e">
        <f t="shared" si="216"/>
        <v>#N/A</v>
      </c>
      <c r="G455" s="39" t="e">
        <f t="shared" si="217"/>
        <v>#N/A</v>
      </c>
      <c r="H455" s="5">
        <f t="shared" si="204"/>
        <v>7.8113428844294883E-2</v>
      </c>
      <c r="I455" s="5">
        <f t="shared" si="205"/>
        <v>4.6868057306576928E-2</v>
      </c>
      <c r="J455" s="4">
        <f t="shared" si="221"/>
        <v>0.14390041447201771</v>
      </c>
      <c r="K455" s="4">
        <f t="shared" si="222"/>
        <v>0.13345598819712001</v>
      </c>
      <c r="L455" s="4" t="e">
        <f t="shared" si="223"/>
        <v>#DIV/0!</v>
      </c>
      <c r="M455" s="4">
        <f t="shared" si="224"/>
        <v>0.24163049731348454</v>
      </c>
      <c r="N455" s="4"/>
      <c r="O455" s="4" t="e">
        <f t="shared" si="225"/>
        <v>#DIV/0!</v>
      </c>
      <c r="P455" s="3" t="e">
        <f t="shared" si="202"/>
        <v>#N/A</v>
      </c>
      <c r="Q455" s="3" t="e">
        <f t="shared" si="226"/>
        <v>#N/A</v>
      </c>
      <c r="R455" s="3" t="e">
        <f t="shared" si="210"/>
        <v>#DIV/0!</v>
      </c>
      <c r="S455" s="3" t="e">
        <f t="shared" si="203"/>
        <v>#N/A</v>
      </c>
      <c r="T455" s="3" t="e">
        <f t="shared" si="227"/>
        <v>#N/A</v>
      </c>
      <c r="U455" s="3" t="e">
        <f t="shared" si="211"/>
        <v>#DIV/0!</v>
      </c>
      <c r="V455" s="5">
        <f t="shared" si="218"/>
        <v>0.16681998524640002</v>
      </c>
      <c r="W455" s="5">
        <f t="shared" si="219"/>
        <v>0</v>
      </c>
      <c r="X455" s="5">
        <f t="shared" si="206"/>
        <v>0</v>
      </c>
      <c r="Y455" s="5" t="e">
        <f t="shared" si="220"/>
        <v>#N/A</v>
      </c>
      <c r="Z455" s="5" t="e">
        <f t="shared" si="212"/>
        <v>#DIV/0!</v>
      </c>
      <c r="AA455" s="5" t="e">
        <f t="shared" si="213"/>
        <v>#DIV/0!</v>
      </c>
      <c r="AB455" s="12"/>
      <c r="AC455" s="6" t="str">
        <f t="shared" si="207"/>
        <v>FAIL</v>
      </c>
      <c r="AD455" s="4" t="e">
        <f>AND(B455&gt;MIN(#REF!,#REF!),B455&lt;MAX(#REF!,#REF!))</f>
        <v>#REF!</v>
      </c>
      <c r="AE455" s="4" t="b">
        <f t="shared" si="208"/>
        <v>1</v>
      </c>
      <c r="AF455" s="4" t="e">
        <f t="shared" si="209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6.2469846402496997E-2</v>
      </c>
      <c r="D456" s="3" t="e">
        <f t="shared" si="214"/>
        <v>#N/A</v>
      </c>
      <c r="E456" s="39" t="e">
        <f t="shared" si="215"/>
        <v>#N/A</v>
      </c>
      <c r="F456" s="3" t="e">
        <f t="shared" si="216"/>
        <v>#N/A</v>
      </c>
      <c r="G456" s="39" t="e">
        <f t="shared" si="217"/>
        <v>#N/A</v>
      </c>
      <c r="H456" s="5">
        <f t="shared" si="204"/>
        <v>7.8087308003121247E-2</v>
      </c>
      <c r="I456" s="5">
        <f t="shared" si="205"/>
        <v>4.6852384801872746E-2</v>
      </c>
      <c r="J456" s="4">
        <f t="shared" si="221"/>
        <v>0.14324706283632316</v>
      </c>
      <c r="K456" s="4">
        <f t="shared" si="222"/>
        <v>0.13285005743241901</v>
      </c>
      <c r="L456" s="4" t="e">
        <f t="shared" si="223"/>
        <v>#DIV/0!</v>
      </c>
      <c r="M456" s="4">
        <f t="shared" si="224"/>
        <v>0.24154969697049086</v>
      </c>
      <c r="N456" s="4"/>
      <c r="O456" s="4" t="e">
        <f t="shared" si="225"/>
        <v>#DIV/0!</v>
      </c>
      <c r="P456" s="3" t="e">
        <f t="shared" si="202"/>
        <v>#N/A</v>
      </c>
      <c r="Q456" s="3" t="e">
        <f t="shared" si="226"/>
        <v>#N/A</v>
      </c>
      <c r="R456" s="3" t="e">
        <f t="shared" si="210"/>
        <v>#DIV/0!</v>
      </c>
      <c r="S456" s="3" t="e">
        <f t="shared" si="203"/>
        <v>#N/A</v>
      </c>
      <c r="T456" s="3" t="e">
        <f t="shared" si="227"/>
        <v>#N/A</v>
      </c>
      <c r="U456" s="3" t="e">
        <f t="shared" si="211"/>
        <v>#DIV/0!</v>
      </c>
      <c r="V456" s="5">
        <f t="shared" si="218"/>
        <v>0.16606257179052375</v>
      </c>
      <c r="W456" s="5">
        <f t="shared" si="219"/>
        <v>0</v>
      </c>
      <c r="X456" s="5">
        <f t="shared" si="206"/>
        <v>0</v>
      </c>
      <c r="Y456" s="5" t="e">
        <f t="shared" si="220"/>
        <v>#N/A</v>
      </c>
      <c r="Z456" s="5" t="e">
        <f t="shared" si="212"/>
        <v>#DIV/0!</v>
      </c>
      <c r="AA456" s="5" t="e">
        <f t="shared" si="213"/>
        <v>#DIV/0!</v>
      </c>
      <c r="AB456" s="12"/>
      <c r="AC456" s="6" t="str">
        <f t="shared" si="207"/>
        <v>FAIL</v>
      </c>
      <c r="AD456" s="4" t="e">
        <f>AND(B456&gt;MIN(#REF!,#REF!),B456&lt;MAX(#REF!,#REF!))</f>
        <v>#REF!</v>
      </c>
      <c r="AE456" s="4" t="b">
        <f t="shared" si="208"/>
        <v>1</v>
      </c>
      <c r="AF456" s="4" t="e">
        <f t="shared" si="209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6.2586727330335198E-2</v>
      </c>
      <c r="D457" s="3" t="e">
        <f t="shared" si="214"/>
        <v>#N/A</v>
      </c>
      <c r="E457" s="39" t="e">
        <f t="shared" si="215"/>
        <v>#N/A</v>
      </c>
      <c r="F457" s="3" t="e">
        <f t="shared" si="216"/>
        <v>#N/A</v>
      </c>
      <c r="G457" s="39" t="e">
        <f t="shared" si="217"/>
        <v>#N/A</v>
      </c>
      <c r="H457" s="5">
        <f t="shared" si="204"/>
        <v>7.8233409162919001E-2</v>
      </c>
      <c r="I457" s="5">
        <f t="shared" si="205"/>
        <v>4.6940045497751395E-2</v>
      </c>
      <c r="J457" s="4">
        <f t="shared" si="221"/>
        <v>0.14272288908797329</v>
      </c>
      <c r="K457" s="4">
        <f t="shared" si="222"/>
        <v>0.132363928703536</v>
      </c>
      <c r="L457" s="4" t="e">
        <f t="shared" si="223"/>
        <v>#DIV/0!</v>
      </c>
      <c r="M457" s="4">
        <f t="shared" si="224"/>
        <v>0.24200163585503756</v>
      </c>
      <c r="N457" s="4"/>
      <c r="O457" s="4" t="e">
        <f t="shared" si="225"/>
        <v>#DIV/0!</v>
      </c>
      <c r="P457" s="3" t="e">
        <f t="shared" ref="P457:P520" si="228">IF(J457=MAX($J$72:$J$111),J457,NA())</f>
        <v>#N/A</v>
      </c>
      <c r="Q457" s="3" t="e">
        <f t="shared" si="226"/>
        <v>#N/A</v>
      </c>
      <c r="R457" s="3" t="e">
        <f t="shared" si="210"/>
        <v>#DIV/0!</v>
      </c>
      <c r="S457" s="3" t="e">
        <f t="shared" ref="S457:S520" si="229">IF(M457=MAX($M$72:$M$111),M457,NA())</f>
        <v>#N/A</v>
      </c>
      <c r="T457" s="3" t="e">
        <f t="shared" si="227"/>
        <v>#N/A</v>
      </c>
      <c r="U457" s="3" t="e">
        <f t="shared" si="211"/>
        <v>#DIV/0!</v>
      </c>
      <c r="V457" s="5">
        <f t="shared" si="218"/>
        <v>0.16545491087941999</v>
      </c>
      <c r="W457" s="5">
        <f t="shared" si="219"/>
        <v>0</v>
      </c>
      <c r="X457" s="5">
        <f t="shared" si="206"/>
        <v>0</v>
      </c>
      <c r="Y457" s="5" t="e">
        <f t="shared" si="220"/>
        <v>#N/A</v>
      </c>
      <c r="Z457" s="5" t="e">
        <f t="shared" si="212"/>
        <v>#DIV/0!</v>
      </c>
      <c r="AA457" s="5" t="e">
        <f t="shared" si="213"/>
        <v>#DIV/0!</v>
      </c>
      <c r="AB457" s="12"/>
      <c r="AC457" s="6" t="str">
        <f t="shared" si="207"/>
        <v>FAIL</v>
      </c>
      <c r="AD457" s="4" t="e">
        <f>AND(B457&gt;MIN(#REF!,#REF!),B457&lt;MAX(#REF!,#REF!))</f>
        <v>#REF!</v>
      </c>
      <c r="AE457" s="4" t="b">
        <f t="shared" si="208"/>
        <v>1</v>
      </c>
      <c r="AF457" s="4" t="e">
        <f t="shared" si="209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6.2653682314055201E-2</v>
      </c>
      <c r="D458" s="3" t="e">
        <f t="shared" si="214"/>
        <v>#N/A</v>
      </c>
      <c r="E458" s="39" t="e">
        <f t="shared" si="215"/>
        <v>#N/A</v>
      </c>
      <c r="F458" s="3" t="e">
        <f t="shared" si="216"/>
        <v>#N/A</v>
      </c>
      <c r="G458" s="39" t="e">
        <f t="shared" si="217"/>
        <v>#N/A</v>
      </c>
      <c r="H458" s="5">
        <f t="shared" si="204"/>
        <v>7.8317102892569004E-2</v>
      </c>
      <c r="I458" s="5">
        <f t="shared" si="205"/>
        <v>4.6990261735541397E-2</v>
      </c>
      <c r="J458" s="4">
        <f t="shared" si="221"/>
        <v>0.14242538346244429</v>
      </c>
      <c r="K458" s="4">
        <f t="shared" si="222"/>
        <v>0.13208801631374301</v>
      </c>
      <c r="L458" s="4" t="e">
        <f t="shared" si="223"/>
        <v>#DIV/0!</v>
      </c>
      <c r="M458" s="4">
        <f t="shared" si="224"/>
        <v>0.24226052805598883</v>
      </c>
      <c r="N458" s="4"/>
      <c r="O458" s="4" t="e">
        <f t="shared" si="225"/>
        <v>#DIV/0!</v>
      </c>
      <c r="P458" s="3" t="e">
        <f t="shared" si="228"/>
        <v>#N/A</v>
      </c>
      <c r="Q458" s="3" t="e">
        <f t="shared" si="226"/>
        <v>#N/A</v>
      </c>
      <c r="R458" s="3" t="e">
        <f t="shared" si="210"/>
        <v>#DIV/0!</v>
      </c>
      <c r="S458" s="3" t="e">
        <f t="shared" si="229"/>
        <v>#N/A</v>
      </c>
      <c r="T458" s="3" t="e">
        <f t="shared" si="227"/>
        <v>#N/A</v>
      </c>
      <c r="U458" s="3" t="e">
        <f t="shared" si="211"/>
        <v>#DIV/0!</v>
      </c>
      <c r="V458" s="5">
        <f t="shared" si="218"/>
        <v>0.16511002039217876</v>
      </c>
      <c r="W458" s="5">
        <f t="shared" si="219"/>
        <v>0</v>
      </c>
      <c r="X458" s="5">
        <f t="shared" si="206"/>
        <v>0</v>
      </c>
      <c r="Y458" s="5" t="e">
        <f t="shared" si="220"/>
        <v>#N/A</v>
      </c>
      <c r="Z458" s="5" t="e">
        <f t="shared" si="212"/>
        <v>#DIV/0!</v>
      </c>
      <c r="AA458" s="5" t="e">
        <f t="shared" si="213"/>
        <v>#DIV/0!</v>
      </c>
      <c r="AB458" s="12"/>
      <c r="AC458" s="6" t="str">
        <f t="shared" si="207"/>
        <v>FAIL</v>
      </c>
      <c r="AD458" s="4" t="e">
        <f>AND(B458&gt;MIN(#REF!,#REF!),B458&lt;MAX(#REF!,#REF!))</f>
        <v>#REF!</v>
      </c>
      <c r="AE458" s="4" t="b">
        <f t="shared" si="208"/>
        <v>1</v>
      </c>
      <c r="AF458" s="4" t="e">
        <f t="shared" si="209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6.22828436580984E-2</v>
      </c>
      <c r="D459" s="3" t="e">
        <f t="shared" si="214"/>
        <v>#N/A</v>
      </c>
      <c r="E459" s="39" t="e">
        <f t="shared" si="215"/>
        <v>#N/A</v>
      </c>
      <c r="F459" s="3" t="e">
        <f t="shared" si="216"/>
        <v>#N/A</v>
      </c>
      <c r="G459" s="39" t="e">
        <f t="shared" si="217"/>
        <v>#N/A</v>
      </c>
      <c r="H459" s="5">
        <f t="shared" si="204"/>
        <v>7.7853554572622996E-2</v>
      </c>
      <c r="I459" s="5">
        <f t="shared" si="205"/>
        <v>4.6712132743573803E-2</v>
      </c>
      <c r="J459" s="4">
        <f t="shared" si="221"/>
        <v>0.14178446661606944</v>
      </c>
      <c r="K459" s="4">
        <f t="shared" si="222"/>
        <v>0.13149361780975699</v>
      </c>
      <c r="L459" s="4" t="e">
        <f t="shared" si="223"/>
        <v>#DIV/0!</v>
      </c>
      <c r="M459" s="4">
        <f t="shared" si="224"/>
        <v>0.24082662081706005</v>
      </c>
      <c r="N459" s="4"/>
      <c r="O459" s="4" t="e">
        <f t="shared" si="225"/>
        <v>#DIV/0!</v>
      </c>
      <c r="P459" s="3" t="e">
        <f t="shared" si="228"/>
        <v>#N/A</v>
      </c>
      <c r="Q459" s="3" t="e">
        <f t="shared" si="226"/>
        <v>#N/A</v>
      </c>
      <c r="R459" s="3" t="e">
        <f t="shared" si="210"/>
        <v>#DIV/0!</v>
      </c>
      <c r="S459" s="3" t="e">
        <f t="shared" si="229"/>
        <v>#N/A</v>
      </c>
      <c r="T459" s="3" t="e">
        <f t="shared" si="227"/>
        <v>#N/A</v>
      </c>
      <c r="U459" s="3" t="e">
        <f t="shared" si="211"/>
        <v>#DIV/0!</v>
      </c>
      <c r="V459" s="5">
        <f t="shared" si="218"/>
        <v>0.16436702226219624</v>
      </c>
      <c r="W459" s="5">
        <f t="shared" si="219"/>
        <v>0</v>
      </c>
      <c r="X459" s="5">
        <f t="shared" si="206"/>
        <v>0</v>
      </c>
      <c r="Y459" s="5" t="e">
        <f t="shared" si="220"/>
        <v>#N/A</v>
      </c>
      <c r="Z459" s="5" t="e">
        <f t="shared" si="212"/>
        <v>#DIV/0!</v>
      </c>
      <c r="AA459" s="5" t="e">
        <f t="shared" si="213"/>
        <v>#DIV/0!</v>
      </c>
      <c r="AB459" s="12"/>
      <c r="AC459" s="6" t="str">
        <f t="shared" si="207"/>
        <v>FAIL</v>
      </c>
      <c r="AD459" s="4" t="e">
        <f>AND(B459&gt;MIN(#REF!,#REF!),B459&lt;MAX(#REF!,#REF!))</f>
        <v>#REF!</v>
      </c>
      <c r="AE459" s="4" t="b">
        <f t="shared" si="208"/>
        <v>1</v>
      </c>
      <c r="AF459" s="4" t="e">
        <f t="shared" si="209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6.2168038374606202E-2</v>
      </c>
      <c r="D460" s="3" t="e">
        <f t="shared" si="214"/>
        <v>#N/A</v>
      </c>
      <c r="E460" s="39" t="e">
        <f t="shared" si="215"/>
        <v>#N/A</v>
      </c>
      <c r="F460" s="3" t="e">
        <f t="shared" si="216"/>
        <v>#N/A</v>
      </c>
      <c r="G460" s="39" t="e">
        <f t="shared" si="217"/>
        <v>#N/A</v>
      </c>
      <c r="H460" s="5">
        <f t="shared" si="204"/>
        <v>7.7710047968257756E-2</v>
      </c>
      <c r="I460" s="5">
        <f t="shared" si="205"/>
        <v>4.6626028780954648E-2</v>
      </c>
      <c r="J460" s="4">
        <f t="shared" si="221"/>
        <v>0.14118566407915659</v>
      </c>
      <c r="K460" s="4">
        <f t="shared" si="222"/>
        <v>0.13093827691937901</v>
      </c>
      <c r="L460" s="4" t="e">
        <f t="shared" si="223"/>
        <v>#DIV/0!</v>
      </c>
      <c r="M460" s="4">
        <f t="shared" si="224"/>
        <v>0.24038270774483192</v>
      </c>
      <c r="N460" s="4"/>
      <c r="O460" s="4" t="e">
        <f t="shared" si="225"/>
        <v>#DIV/0!</v>
      </c>
      <c r="P460" s="3" t="e">
        <f t="shared" si="228"/>
        <v>#N/A</v>
      </c>
      <c r="Q460" s="3" t="e">
        <f t="shared" si="226"/>
        <v>#N/A</v>
      </c>
      <c r="R460" s="3" t="e">
        <f t="shared" si="210"/>
        <v>#DIV/0!</v>
      </c>
      <c r="S460" s="3" t="e">
        <f t="shared" si="229"/>
        <v>#N/A</v>
      </c>
      <c r="T460" s="3" t="e">
        <f t="shared" si="227"/>
        <v>#N/A</v>
      </c>
      <c r="U460" s="3" t="e">
        <f t="shared" si="211"/>
        <v>#DIV/0!</v>
      </c>
      <c r="V460" s="5">
        <f t="shared" si="218"/>
        <v>0.16367284614922376</v>
      </c>
      <c r="W460" s="5">
        <f t="shared" si="219"/>
        <v>0</v>
      </c>
      <c r="X460" s="5">
        <f t="shared" si="206"/>
        <v>0</v>
      </c>
      <c r="Y460" s="5" t="e">
        <f t="shared" si="220"/>
        <v>#N/A</v>
      </c>
      <c r="Z460" s="5" t="e">
        <f t="shared" si="212"/>
        <v>#DIV/0!</v>
      </c>
      <c r="AA460" s="5" t="e">
        <f t="shared" si="213"/>
        <v>#DIV/0!</v>
      </c>
      <c r="AB460" s="12"/>
      <c r="AC460" s="6" t="str">
        <f t="shared" si="207"/>
        <v>FAIL</v>
      </c>
      <c r="AD460" s="4" t="e">
        <f>AND(B460&gt;MIN(#REF!,#REF!),B460&lt;MAX(#REF!,#REF!))</f>
        <v>#REF!</v>
      </c>
      <c r="AE460" s="4" t="b">
        <f t="shared" si="208"/>
        <v>1</v>
      </c>
      <c r="AF460" s="4" t="e">
        <f t="shared" si="209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6.2251915210691303E-2</v>
      </c>
      <c r="D461" s="3" t="e">
        <f t="shared" si="214"/>
        <v>#N/A</v>
      </c>
      <c r="E461" s="39" t="e">
        <f t="shared" si="215"/>
        <v>#N/A</v>
      </c>
      <c r="F461" s="3" t="e">
        <f t="shared" si="216"/>
        <v>#N/A</v>
      </c>
      <c r="G461" s="39" t="e">
        <f t="shared" si="217"/>
        <v>#N/A</v>
      </c>
      <c r="H461" s="5">
        <f t="shared" si="204"/>
        <v>7.7814894013364125E-2</v>
      </c>
      <c r="I461" s="5">
        <f t="shared" si="205"/>
        <v>4.668893640801848E-2</v>
      </c>
      <c r="J461" s="4">
        <f t="shared" si="221"/>
        <v>0.14065960623926352</v>
      </c>
      <c r="K461" s="4">
        <f t="shared" si="222"/>
        <v>0.13045040084807399</v>
      </c>
      <c r="L461" s="4" t="e">
        <f t="shared" si="223"/>
        <v>#DIV/0!</v>
      </c>
      <c r="M461" s="4">
        <f t="shared" si="224"/>
        <v>0.24070703100646859</v>
      </c>
      <c r="N461" s="4"/>
      <c r="O461" s="4" t="e">
        <f t="shared" si="225"/>
        <v>#DIV/0!</v>
      </c>
      <c r="P461" s="3" t="e">
        <f t="shared" si="228"/>
        <v>#N/A</v>
      </c>
      <c r="Q461" s="3" t="e">
        <f t="shared" si="226"/>
        <v>#N/A</v>
      </c>
      <c r="R461" s="3" t="e">
        <f t="shared" si="210"/>
        <v>#DIV/0!</v>
      </c>
      <c r="S461" s="3" t="e">
        <f t="shared" si="229"/>
        <v>#N/A</v>
      </c>
      <c r="T461" s="3" t="e">
        <f t="shared" si="227"/>
        <v>#N/A</v>
      </c>
      <c r="U461" s="3" t="e">
        <f t="shared" si="211"/>
        <v>#DIV/0!</v>
      </c>
      <c r="V461" s="5">
        <f t="shared" si="218"/>
        <v>0.1630630010600925</v>
      </c>
      <c r="W461" s="5">
        <f t="shared" si="219"/>
        <v>0</v>
      </c>
      <c r="X461" s="5">
        <f t="shared" si="206"/>
        <v>0</v>
      </c>
      <c r="Y461" s="5" t="e">
        <f t="shared" si="220"/>
        <v>#N/A</v>
      </c>
      <c r="Z461" s="5" t="e">
        <f t="shared" si="212"/>
        <v>#DIV/0!</v>
      </c>
      <c r="AA461" s="5" t="e">
        <f t="shared" si="213"/>
        <v>#DIV/0!</v>
      </c>
      <c r="AB461" s="12"/>
      <c r="AC461" s="6" t="str">
        <f t="shared" si="207"/>
        <v>FAIL</v>
      </c>
      <c r="AD461" s="4" t="e">
        <f>AND(B461&gt;MIN(#REF!,#REF!),B461&lt;MAX(#REF!,#REF!))</f>
        <v>#REF!</v>
      </c>
      <c r="AE461" s="4" t="b">
        <f t="shared" si="208"/>
        <v>1</v>
      </c>
      <c r="AF461" s="4" t="e">
        <f t="shared" si="209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6.24167914057022E-2</v>
      </c>
      <c r="D462" s="3" t="e">
        <f t="shared" si="214"/>
        <v>#N/A</v>
      </c>
      <c r="E462" s="39" t="e">
        <f t="shared" si="215"/>
        <v>#N/A</v>
      </c>
      <c r="F462" s="3" t="e">
        <f t="shared" si="216"/>
        <v>#N/A</v>
      </c>
      <c r="G462" s="39" t="e">
        <f t="shared" si="217"/>
        <v>#N/A</v>
      </c>
      <c r="H462" s="5">
        <f t="shared" si="204"/>
        <v>7.8020989257127749E-2</v>
      </c>
      <c r="I462" s="5">
        <f t="shared" si="205"/>
        <v>4.6812593554276652E-2</v>
      </c>
      <c r="J462" s="4">
        <f t="shared" si="221"/>
        <v>0.14069287400073668</v>
      </c>
      <c r="K462" s="4">
        <f t="shared" si="222"/>
        <v>0.130481254004396</v>
      </c>
      <c r="L462" s="4" t="e">
        <f t="shared" si="223"/>
        <v>#DIV/0!</v>
      </c>
      <c r="M462" s="4">
        <f t="shared" si="224"/>
        <v>0.24134455130203536</v>
      </c>
      <c r="N462" s="4"/>
      <c r="O462" s="4" t="e">
        <f t="shared" si="225"/>
        <v>#DIV/0!</v>
      </c>
      <c r="P462" s="3" t="e">
        <f t="shared" si="228"/>
        <v>#N/A</v>
      </c>
      <c r="Q462" s="3" t="e">
        <f t="shared" si="226"/>
        <v>#N/A</v>
      </c>
      <c r="R462" s="3" t="e">
        <f t="shared" si="210"/>
        <v>#DIV/0!</v>
      </c>
      <c r="S462" s="3" t="e">
        <f t="shared" si="229"/>
        <v>#N/A</v>
      </c>
      <c r="T462" s="3" t="e">
        <f t="shared" si="227"/>
        <v>#N/A</v>
      </c>
      <c r="U462" s="3" t="e">
        <f t="shared" si="211"/>
        <v>#DIV/0!</v>
      </c>
      <c r="V462" s="5">
        <f t="shared" si="218"/>
        <v>0.16310156750549501</v>
      </c>
      <c r="W462" s="5">
        <f t="shared" si="219"/>
        <v>0</v>
      </c>
      <c r="X462" s="5">
        <f t="shared" si="206"/>
        <v>0</v>
      </c>
      <c r="Y462" s="5" t="e">
        <f t="shared" si="220"/>
        <v>#N/A</v>
      </c>
      <c r="Z462" s="5" t="e">
        <f t="shared" si="212"/>
        <v>#DIV/0!</v>
      </c>
      <c r="AA462" s="5" t="e">
        <f t="shared" si="213"/>
        <v>#DIV/0!</v>
      </c>
      <c r="AB462" s="12"/>
      <c r="AC462" s="6" t="str">
        <f t="shared" si="207"/>
        <v>FAIL</v>
      </c>
      <c r="AD462" s="4" t="e">
        <f>AND(B462&gt;MIN(#REF!,#REF!),B462&lt;MAX(#REF!,#REF!))</f>
        <v>#REF!</v>
      </c>
      <c r="AE462" s="4" t="b">
        <f t="shared" si="208"/>
        <v>1</v>
      </c>
      <c r="AF462" s="4" t="e">
        <f t="shared" si="209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6.2353481988138303E-2</v>
      </c>
      <c r="D463" s="3" t="e">
        <f t="shared" si="214"/>
        <v>#N/A</v>
      </c>
      <c r="E463" s="39" t="e">
        <f t="shared" si="215"/>
        <v>#N/A</v>
      </c>
      <c r="F463" s="3" t="e">
        <f t="shared" si="216"/>
        <v>#N/A</v>
      </c>
      <c r="G463" s="39" t="e">
        <f t="shared" si="217"/>
        <v>#N/A</v>
      </c>
      <c r="H463" s="5">
        <f t="shared" si="204"/>
        <v>7.794185248517288E-2</v>
      </c>
      <c r="I463" s="5">
        <f t="shared" si="205"/>
        <v>4.6765111491103725E-2</v>
      </c>
      <c r="J463" s="4">
        <f t="shared" si="221"/>
        <v>0.14037494527089858</v>
      </c>
      <c r="K463" s="4">
        <f t="shared" si="222"/>
        <v>0.13018640083825</v>
      </c>
      <c r="L463" s="4" t="e">
        <f t="shared" si="223"/>
        <v>#DIV/0!</v>
      </c>
      <c r="M463" s="4">
        <f t="shared" si="224"/>
        <v>0.24109975526829119</v>
      </c>
      <c r="N463" s="4"/>
      <c r="O463" s="4" t="e">
        <f t="shared" si="225"/>
        <v>#DIV/0!</v>
      </c>
      <c r="P463" s="3" t="e">
        <f t="shared" si="228"/>
        <v>#N/A</v>
      </c>
      <c r="Q463" s="3" t="e">
        <f t="shared" si="226"/>
        <v>#N/A</v>
      </c>
      <c r="R463" s="3" t="e">
        <f t="shared" si="210"/>
        <v>#DIV/0!</v>
      </c>
      <c r="S463" s="3" t="e">
        <f t="shared" si="229"/>
        <v>#N/A</v>
      </c>
      <c r="T463" s="3" t="e">
        <f t="shared" si="227"/>
        <v>#N/A</v>
      </c>
      <c r="U463" s="3" t="e">
        <f t="shared" si="211"/>
        <v>#DIV/0!</v>
      </c>
      <c r="V463" s="5">
        <f t="shared" si="218"/>
        <v>0.16273300104781252</v>
      </c>
      <c r="W463" s="5">
        <f t="shared" si="219"/>
        <v>0</v>
      </c>
      <c r="X463" s="5">
        <f t="shared" si="206"/>
        <v>0</v>
      </c>
      <c r="Y463" s="5" t="e">
        <f t="shared" si="220"/>
        <v>#N/A</v>
      </c>
      <c r="Z463" s="5" t="e">
        <f t="shared" si="212"/>
        <v>#DIV/0!</v>
      </c>
      <c r="AA463" s="5" t="e">
        <f t="shared" si="213"/>
        <v>#DIV/0!</v>
      </c>
      <c r="AB463" s="12"/>
      <c r="AC463" s="6" t="str">
        <f t="shared" si="207"/>
        <v>FAIL</v>
      </c>
      <c r="AD463" s="4" t="e">
        <f>AND(B463&gt;MIN(#REF!,#REF!),B463&lt;MAX(#REF!,#REF!))</f>
        <v>#REF!</v>
      </c>
      <c r="AE463" s="4" t="b">
        <f t="shared" si="208"/>
        <v>1</v>
      </c>
      <c r="AF463" s="4" t="e">
        <f t="shared" si="209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6.2543373365293503E-2</v>
      </c>
      <c r="D464" s="3" t="e">
        <f t="shared" si="214"/>
        <v>#N/A</v>
      </c>
      <c r="E464" s="39" t="e">
        <f t="shared" si="215"/>
        <v>#N/A</v>
      </c>
      <c r="F464" s="3" t="e">
        <f t="shared" si="216"/>
        <v>#N/A</v>
      </c>
      <c r="G464" s="39" t="e">
        <f t="shared" si="217"/>
        <v>#N/A</v>
      </c>
      <c r="H464" s="5">
        <f t="shared" si="204"/>
        <v>7.8179216706616872E-2</v>
      </c>
      <c r="I464" s="5">
        <f t="shared" si="205"/>
        <v>4.6907530023970127E-2</v>
      </c>
      <c r="J464" s="4">
        <f t="shared" si="221"/>
        <v>0.13991349573672102</v>
      </c>
      <c r="K464" s="4">
        <f t="shared" si="222"/>
        <v>0.12975844374158199</v>
      </c>
      <c r="L464" s="4" t="e">
        <f t="shared" si="223"/>
        <v>#DIV/0!</v>
      </c>
      <c r="M464" s="4">
        <f t="shared" si="224"/>
        <v>0.24183400078433773</v>
      </c>
      <c r="N464" s="4"/>
      <c r="O464" s="4" t="e">
        <f t="shared" si="225"/>
        <v>#DIV/0!</v>
      </c>
      <c r="P464" s="3" t="e">
        <f t="shared" si="228"/>
        <v>#N/A</v>
      </c>
      <c r="Q464" s="3" t="e">
        <f t="shared" si="226"/>
        <v>#N/A</v>
      </c>
      <c r="R464" s="3" t="e">
        <f t="shared" si="210"/>
        <v>#DIV/0!</v>
      </c>
      <c r="S464" s="3" t="e">
        <f t="shared" si="229"/>
        <v>#N/A</v>
      </c>
      <c r="T464" s="3" t="e">
        <f t="shared" si="227"/>
        <v>#N/A</v>
      </c>
      <c r="U464" s="3" t="e">
        <f t="shared" si="211"/>
        <v>#DIV/0!</v>
      </c>
      <c r="V464" s="5">
        <f t="shared" si="218"/>
        <v>0.16219805467697748</v>
      </c>
      <c r="W464" s="5">
        <f t="shared" si="219"/>
        <v>0</v>
      </c>
      <c r="X464" s="5">
        <f t="shared" si="206"/>
        <v>0</v>
      </c>
      <c r="Y464" s="5" t="e">
        <f t="shared" si="220"/>
        <v>#N/A</v>
      </c>
      <c r="Z464" s="5" t="e">
        <f t="shared" si="212"/>
        <v>#DIV/0!</v>
      </c>
      <c r="AA464" s="5" t="e">
        <f t="shared" si="213"/>
        <v>#DIV/0!</v>
      </c>
      <c r="AB464" s="12"/>
      <c r="AC464" s="6" t="str">
        <f t="shared" si="207"/>
        <v>FAIL</v>
      </c>
      <c r="AD464" s="4" t="e">
        <f>AND(B464&gt;MIN(#REF!,#REF!),B464&lt;MAX(#REF!,#REF!))</f>
        <v>#REF!</v>
      </c>
      <c r="AE464" s="4" t="b">
        <f t="shared" si="208"/>
        <v>1</v>
      </c>
      <c r="AF464" s="4" t="e">
        <f t="shared" si="209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6.2410086919120603E-2</v>
      </c>
      <c r="D465" s="3" t="e">
        <f t="shared" si="214"/>
        <v>#N/A</v>
      </c>
      <c r="E465" s="39" t="e">
        <f t="shared" si="215"/>
        <v>#N/A</v>
      </c>
      <c r="F465" s="3" t="e">
        <f t="shared" si="216"/>
        <v>#N/A</v>
      </c>
      <c r="G465" s="39" t="e">
        <f t="shared" si="217"/>
        <v>#N/A</v>
      </c>
      <c r="H465" s="5">
        <f t="shared" si="204"/>
        <v>7.801260864890075E-2</v>
      </c>
      <c r="I465" s="5">
        <f t="shared" si="205"/>
        <v>4.6807565189340455E-2</v>
      </c>
      <c r="J465" s="4">
        <f t="shared" si="221"/>
        <v>0.13961778214612994</v>
      </c>
      <c r="K465" s="4">
        <f t="shared" si="222"/>
        <v>0.12948419331916</v>
      </c>
      <c r="L465" s="4" t="e">
        <f t="shared" si="223"/>
        <v>#DIV/0!</v>
      </c>
      <c r="M465" s="4">
        <f t="shared" si="224"/>
        <v>0.24131862732758386</v>
      </c>
      <c r="N465" s="4"/>
      <c r="O465" s="4" t="e">
        <f t="shared" si="225"/>
        <v>#DIV/0!</v>
      </c>
      <c r="P465" s="3" t="e">
        <f t="shared" si="228"/>
        <v>#N/A</v>
      </c>
      <c r="Q465" s="3" t="e">
        <f t="shared" si="226"/>
        <v>#N/A</v>
      </c>
      <c r="R465" s="3" t="e">
        <f t="shared" si="210"/>
        <v>#DIV/0!</v>
      </c>
      <c r="S465" s="3" t="e">
        <f t="shared" si="229"/>
        <v>#N/A</v>
      </c>
      <c r="T465" s="3" t="e">
        <f t="shared" si="227"/>
        <v>#N/A</v>
      </c>
      <c r="U465" s="3" t="e">
        <f t="shared" si="211"/>
        <v>#DIV/0!</v>
      </c>
      <c r="V465" s="5">
        <f t="shared" si="218"/>
        <v>0.16185524164894999</v>
      </c>
      <c r="W465" s="5">
        <f t="shared" si="219"/>
        <v>0</v>
      </c>
      <c r="X465" s="5">
        <f t="shared" si="206"/>
        <v>0</v>
      </c>
      <c r="Y465" s="5" t="e">
        <f t="shared" si="220"/>
        <v>#N/A</v>
      </c>
      <c r="Z465" s="5" t="e">
        <f t="shared" si="212"/>
        <v>#DIV/0!</v>
      </c>
      <c r="AA465" s="5" t="e">
        <f t="shared" si="213"/>
        <v>#DIV/0!</v>
      </c>
      <c r="AB465" s="12"/>
      <c r="AC465" s="6" t="str">
        <f t="shared" si="207"/>
        <v>FAIL</v>
      </c>
      <c r="AD465" s="4" t="e">
        <f>AND(B465&gt;MIN(#REF!,#REF!),B465&lt;MAX(#REF!,#REF!))</f>
        <v>#REF!</v>
      </c>
      <c r="AE465" s="4" t="b">
        <f t="shared" si="208"/>
        <v>1</v>
      </c>
      <c r="AF465" s="4" t="e">
        <f t="shared" si="209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6.2348927525850299E-2</v>
      </c>
      <c r="D466" s="3" t="e">
        <f t="shared" si="214"/>
        <v>#N/A</v>
      </c>
      <c r="E466" s="39" t="e">
        <f t="shared" si="215"/>
        <v>#N/A</v>
      </c>
      <c r="F466" s="3" t="e">
        <f t="shared" si="216"/>
        <v>#N/A</v>
      </c>
      <c r="G466" s="39" t="e">
        <f t="shared" si="217"/>
        <v>#N/A</v>
      </c>
      <c r="H466" s="5">
        <f t="shared" si="204"/>
        <v>7.7936159407312869E-2</v>
      </c>
      <c r="I466" s="5">
        <f t="shared" si="205"/>
        <v>4.6761695644387723E-2</v>
      </c>
      <c r="J466" s="4">
        <f t="shared" si="221"/>
        <v>0.1393126802814118</v>
      </c>
      <c r="K466" s="4">
        <f t="shared" si="222"/>
        <v>0.12920123603230199</v>
      </c>
      <c r="L466" s="4" t="e">
        <f t="shared" si="223"/>
        <v>#DIV/0!</v>
      </c>
      <c r="M466" s="4">
        <f t="shared" si="224"/>
        <v>0.24108214470817485</v>
      </c>
      <c r="N466" s="4"/>
      <c r="O466" s="4" t="e">
        <f t="shared" si="225"/>
        <v>#DIV/0!</v>
      </c>
      <c r="P466" s="3" t="e">
        <f t="shared" si="228"/>
        <v>#N/A</v>
      </c>
      <c r="Q466" s="3" t="e">
        <f t="shared" si="226"/>
        <v>#N/A</v>
      </c>
      <c r="R466" s="3" t="e">
        <f t="shared" si="210"/>
        <v>#DIV/0!</v>
      </c>
      <c r="S466" s="3" t="e">
        <f t="shared" si="229"/>
        <v>#N/A</v>
      </c>
      <c r="T466" s="3" t="e">
        <f t="shared" si="227"/>
        <v>#N/A</v>
      </c>
      <c r="U466" s="3" t="e">
        <f t="shared" si="211"/>
        <v>#DIV/0!</v>
      </c>
      <c r="V466" s="5">
        <f t="shared" si="218"/>
        <v>0.1615015450403775</v>
      </c>
      <c r="W466" s="5">
        <f t="shared" si="219"/>
        <v>0</v>
      </c>
      <c r="X466" s="5">
        <f t="shared" si="206"/>
        <v>0</v>
      </c>
      <c r="Y466" s="5" t="e">
        <f t="shared" si="220"/>
        <v>#N/A</v>
      </c>
      <c r="Z466" s="5" t="e">
        <f t="shared" si="212"/>
        <v>#DIV/0!</v>
      </c>
      <c r="AA466" s="5" t="e">
        <f t="shared" si="213"/>
        <v>#DIV/0!</v>
      </c>
      <c r="AB466" s="12"/>
      <c r="AC466" s="6" t="str">
        <f t="shared" si="207"/>
        <v>FAIL</v>
      </c>
      <c r="AD466" s="4" t="e">
        <f>AND(B466&gt;MIN(#REF!,#REF!),B466&lt;MAX(#REF!,#REF!))</f>
        <v>#REF!</v>
      </c>
      <c r="AE466" s="4" t="b">
        <f t="shared" si="208"/>
        <v>1</v>
      </c>
      <c r="AF466" s="4" t="e">
        <f t="shared" si="209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6.2354896711386998E-2</v>
      </c>
      <c r="D467" s="3" t="e">
        <f t="shared" si="214"/>
        <v>#N/A</v>
      </c>
      <c r="E467" s="39" t="e">
        <f t="shared" si="215"/>
        <v>#N/A</v>
      </c>
      <c r="F467" s="3" t="e">
        <f t="shared" si="216"/>
        <v>#N/A</v>
      </c>
      <c r="G467" s="39" t="e">
        <f t="shared" si="217"/>
        <v>#N/A</v>
      </c>
      <c r="H467" s="5">
        <f t="shared" si="204"/>
        <v>7.7943620889233747E-2</v>
      </c>
      <c r="I467" s="5">
        <f t="shared" si="205"/>
        <v>4.6766172533540248E-2</v>
      </c>
      <c r="J467" s="4">
        <f t="shared" si="221"/>
        <v>0.13914763278619177</v>
      </c>
      <c r="K467" s="4">
        <f t="shared" si="222"/>
        <v>0.129048167838198</v>
      </c>
      <c r="L467" s="4" t="e">
        <f t="shared" si="223"/>
        <v>#DIV/0!</v>
      </c>
      <c r="M467" s="4">
        <f t="shared" si="224"/>
        <v>0.24110522552300925</v>
      </c>
      <c r="N467" s="4"/>
      <c r="O467" s="4" t="e">
        <f t="shared" si="225"/>
        <v>#DIV/0!</v>
      </c>
      <c r="P467" s="3" t="e">
        <f t="shared" si="228"/>
        <v>#N/A</v>
      </c>
      <c r="Q467" s="3" t="e">
        <f t="shared" si="226"/>
        <v>#N/A</v>
      </c>
      <c r="R467" s="3" t="e">
        <f t="shared" si="210"/>
        <v>#DIV/0!</v>
      </c>
      <c r="S467" s="3" t="e">
        <f t="shared" si="229"/>
        <v>#N/A</v>
      </c>
      <c r="T467" s="3" t="e">
        <f t="shared" si="227"/>
        <v>#N/A</v>
      </c>
      <c r="U467" s="3" t="e">
        <f t="shared" si="211"/>
        <v>#DIV/0!</v>
      </c>
      <c r="V467" s="5">
        <f t="shared" si="218"/>
        <v>0.16131020979774752</v>
      </c>
      <c r="W467" s="5">
        <f t="shared" si="219"/>
        <v>0</v>
      </c>
      <c r="X467" s="5">
        <f t="shared" si="206"/>
        <v>0</v>
      </c>
      <c r="Y467" s="5" t="e">
        <f t="shared" si="220"/>
        <v>#N/A</v>
      </c>
      <c r="Z467" s="5" t="e">
        <f t="shared" si="212"/>
        <v>#DIV/0!</v>
      </c>
      <c r="AA467" s="5" t="e">
        <f t="shared" si="213"/>
        <v>#DIV/0!</v>
      </c>
      <c r="AB467" s="12"/>
      <c r="AC467" s="6" t="str">
        <f t="shared" si="207"/>
        <v>FAIL</v>
      </c>
      <c r="AD467" s="4" t="e">
        <f>AND(B467&gt;MIN(#REF!,#REF!),B467&lt;MAX(#REF!,#REF!))</f>
        <v>#REF!</v>
      </c>
      <c r="AE467" s="4" t="b">
        <f t="shared" si="208"/>
        <v>1</v>
      </c>
      <c r="AF467" s="4" t="e">
        <f t="shared" si="209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6.2297401409353401E-2</v>
      </c>
      <c r="D468" s="3" t="e">
        <f t="shared" si="214"/>
        <v>#N/A</v>
      </c>
      <c r="E468" s="39" t="e">
        <f t="shared" si="215"/>
        <v>#N/A</v>
      </c>
      <c r="F468" s="3" t="e">
        <f t="shared" si="216"/>
        <v>#N/A</v>
      </c>
      <c r="G468" s="39" t="e">
        <f t="shared" si="217"/>
        <v>#N/A</v>
      </c>
      <c r="H468" s="5">
        <f t="shared" si="204"/>
        <v>7.7871751761691754E-2</v>
      </c>
      <c r="I468" s="5">
        <f t="shared" si="205"/>
        <v>4.6723051057015047E-2</v>
      </c>
      <c r="J468" s="4">
        <f t="shared" si="221"/>
        <v>0.13867324007875401</v>
      </c>
      <c r="K468" s="4">
        <f t="shared" si="222"/>
        <v>0.12860820699585501</v>
      </c>
      <c r="L468" s="4" t="e">
        <f t="shared" si="223"/>
        <v>#DIV/0!</v>
      </c>
      <c r="M468" s="4">
        <f t="shared" si="224"/>
        <v>0.24088291070100759</v>
      </c>
      <c r="N468" s="4"/>
      <c r="O468" s="4" t="e">
        <f t="shared" si="225"/>
        <v>#DIV/0!</v>
      </c>
      <c r="P468" s="3" t="e">
        <f t="shared" si="228"/>
        <v>#N/A</v>
      </c>
      <c r="Q468" s="3" t="e">
        <f t="shared" si="226"/>
        <v>#N/A</v>
      </c>
      <c r="R468" s="3" t="e">
        <f t="shared" si="210"/>
        <v>#DIV/0!</v>
      </c>
      <c r="S468" s="3" t="e">
        <f t="shared" si="229"/>
        <v>#N/A</v>
      </c>
      <c r="T468" s="3" t="e">
        <f t="shared" si="227"/>
        <v>#N/A</v>
      </c>
      <c r="U468" s="3" t="e">
        <f t="shared" si="211"/>
        <v>#DIV/0!</v>
      </c>
      <c r="V468" s="5">
        <f t="shared" si="218"/>
        <v>0.16076025874481875</v>
      </c>
      <c r="W468" s="5">
        <f t="shared" si="219"/>
        <v>0</v>
      </c>
      <c r="X468" s="5">
        <f t="shared" si="206"/>
        <v>0</v>
      </c>
      <c r="Y468" s="5" t="e">
        <f t="shared" si="220"/>
        <v>#N/A</v>
      </c>
      <c r="Z468" s="5" t="e">
        <f t="shared" si="212"/>
        <v>#DIV/0!</v>
      </c>
      <c r="AA468" s="5" t="e">
        <f t="shared" si="213"/>
        <v>#DIV/0!</v>
      </c>
      <c r="AB468" s="12"/>
      <c r="AC468" s="6" t="str">
        <f t="shared" si="207"/>
        <v>FAIL</v>
      </c>
      <c r="AD468" s="4" t="e">
        <f>AND(B468&gt;MIN(#REF!,#REF!),B468&lt;MAX(#REF!,#REF!))</f>
        <v>#REF!</v>
      </c>
      <c r="AE468" s="4" t="b">
        <f t="shared" si="208"/>
        <v>1</v>
      </c>
      <c r="AF468" s="4" t="e">
        <f t="shared" si="209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6.2098646119742598E-2</v>
      </c>
      <c r="D469" s="3" t="e">
        <f t="shared" si="214"/>
        <v>#N/A</v>
      </c>
      <c r="E469" s="39" t="e">
        <f t="shared" si="215"/>
        <v>#N/A</v>
      </c>
      <c r="F469" s="3" t="e">
        <f t="shared" si="216"/>
        <v>#N/A</v>
      </c>
      <c r="G469" s="39" t="e">
        <f t="shared" si="217"/>
        <v>#N/A</v>
      </c>
      <c r="H469" s="5">
        <f t="shared" si="204"/>
        <v>7.7623307649678244E-2</v>
      </c>
      <c r="I469" s="5">
        <f t="shared" si="205"/>
        <v>4.6573984589806952E-2</v>
      </c>
      <c r="J469" s="4">
        <f t="shared" si="221"/>
        <v>0.13803767424777891</v>
      </c>
      <c r="K469" s="4">
        <f t="shared" si="222"/>
        <v>0.12801877112558099</v>
      </c>
      <c r="L469" s="4" t="e">
        <f t="shared" si="223"/>
        <v>#DIV/0!</v>
      </c>
      <c r="M469" s="4">
        <f t="shared" si="224"/>
        <v>0.2401143914434534</v>
      </c>
      <c r="N469" s="4"/>
      <c r="O469" s="4" t="e">
        <f t="shared" si="225"/>
        <v>#DIV/0!</v>
      </c>
      <c r="P469" s="3" t="e">
        <f t="shared" si="228"/>
        <v>#N/A</v>
      </c>
      <c r="Q469" s="3" t="e">
        <f t="shared" si="226"/>
        <v>#N/A</v>
      </c>
      <c r="R469" s="3" t="e">
        <f t="shared" si="210"/>
        <v>#DIV/0!</v>
      </c>
      <c r="S469" s="3" t="e">
        <f t="shared" si="229"/>
        <v>#N/A</v>
      </c>
      <c r="T469" s="3" t="e">
        <f t="shared" si="227"/>
        <v>#N/A</v>
      </c>
      <c r="U469" s="3" t="e">
        <f t="shared" si="211"/>
        <v>#DIV/0!</v>
      </c>
      <c r="V469" s="5">
        <f t="shared" si="218"/>
        <v>0.16002346390697625</v>
      </c>
      <c r="W469" s="5">
        <f t="shared" si="219"/>
        <v>0</v>
      </c>
      <c r="X469" s="5">
        <f t="shared" si="206"/>
        <v>0</v>
      </c>
      <c r="Y469" s="5" t="e">
        <f t="shared" si="220"/>
        <v>#N/A</v>
      </c>
      <c r="Z469" s="5" t="e">
        <f t="shared" si="212"/>
        <v>#DIV/0!</v>
      </c>
      <c r="AA469" s="5" t="e">
        <f t="shared" si="213"/>
        <v>#DIV/0!</v>
      </c>
      <c r="AB469" s="12"/>
      <c r="AC469" s="6" t="str">
        <f t="shared" si="207"/>
        <v>FAIL</v>
      </c>
      <c r="AD469" s="4" t="e">
        <f>AND(B469&gt;MIN(#REF!,#REF!),B469&lt;MAX(#REF!,#REF!))</f>
        <v>#REF!</v>
      </c>
      <c r="AE469" s="4" t="b">
        <f t="shared" si="208"/>
        <v>1</v>
      </c>
      <c r="AF469" s="4" t="e">
        <f t="shared" si="209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6.2454124838856498E-2</v>
      </c>
      <c r="D470" s="3" t="e">
        <f t="shared" si="214"/>
        <v>#N/A</v>
      </c>
      <c r="E470" s="39" t="e">
        <f t="shared" si="215"/>
        <v>#N/A</v>
      </c>
      <c r="F470" s="3" t="e">
        <f t="shared" si="216"/>
        <v>#N/A</v>
      </c>
      <c r="G470" s="39" t="e">
        <f t="shared" si="217"/>
        <v>#N/A</v>
      </c>
      <c r="H470" s="5">
        <f t="shared" si="204"/>
        <v>7.8067656048570619E-2</v>
      </c>
      <c r="I470" s="5">
        <f t="shared" si="205"/>
        <v>4.6840593629142377E-2</v>
      </c>
      <c r="J470" s="4">
        <f t="shared" si="221"/>
        <v>0.13813652054582173</v>
      </c>
      <c r="K470" s="4">
        <f t="shared" si="222"/>
        <v>0.12811044306713401</v>
      </c>
      <c r="L470" s="4" t="e">
        <f t="shared" si="223"/>
        <v>#DIV/0!</v>
      </c>
      <c r="M470" s="4">
        <f t="shared" si="224"/>
        <v>0.24148890701898695</v>
      </c>
      <c r="N470" s="4"/>
      <c r="O470" s="4" t="e">
        <f t="shared" si="225"/>
        <v>#DIV/0!</v>
      </c>
      <c r="P470" s="3" t="e">
        <f t="shared" si="228"/>
        <v>#N/A</v>
      </c>
      <c r="Q470" s="3" t="e">
        <f t="shared" si="226"/>
        <v>#N/A</v>
      </c>
      <c r="R470" s="3" t="e">
        <f t="shared" si="210"/>
        <v>#DIV/0!</v>
      </c>
      <c r="S470" s="3" t="e">
        <f t="shared" si="229"/>
        <v>#N/A</v>
      </c>
      <c r="T470" s="3" t="e">
        <f t="shared" si="227"/>
        <v>#N/A</v>
      </c>
      <c r="U470" s="3" t="e">
        <f t="shared" si="211"/>
        <v>#DIV/0!</v>
      </c>
      <c r="V470" s="5">
        <f t="shared" si="218"/>
        <v>0.16013805383391752</v>
      </c>
      <c r="W470" s="5">
        <f t="shared" si="219"/>
        <v>0</v>
      </c>
      <c r="X470" s="5">
        <f t="shared" si="206"/>
        <v>0</v>
      </c>
      <c r="Y470" s="5" t="e">
        <f t="shared" si="220"/>
        <v>#N/A</v>
      </c>
      <c r="Z470" s="5" t="e">
        <f t="shared" si="212"/>
        <v>#DIV/0!</v>
      </c>
      <c r="AA470" s="5" t="e">
        <f t="shared" si="213"/>
        <v>#DIV/0!</v>
      </c>
      <c r="AB470" s="12"/>
      <c r="AC470" s="6" t="str">
        <f t="shared" si="207"/>
        <v>FAIL</v>
      </c>
      <c r="AD470" s="4" t="e">
        <f>AND(B470&gt;MIN(#REF!,#REF!),B470&lt;MAX(#REF!,#REF!))</f>
        <v>#REF!</v>
      </c>
      <c r="AE470" s="4" t="b">
        <f t="shared" si="208"/>
        <v>1</v>
      </c>
      <c r="AF470" s="4" t="e">
        <f t="shared" si="209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6.2180429735593297E-2</v>
      </c>
      <c r="D471" s="3" t="e">
        <f t="shared" si="214"/>
        <v>#N/A</v>
      </c>
      <c r="E471" s="39" t="e">
        <f t="shared" si="215"/>
        <v>#N/A</v>
      </c>
      <c r="F471" s="3" t="e">
        <f t="shared" si="216"/>
        <v>#N/A</v>
      </c>
      <c r="G471" s="39" t="e">
        <f t="shared" si="217"/>
        <v>#N/A</v>
      </c>
      <c r="H471" s="5">
        <f t="shared" si="204"/>
        <v>7.7725537169491626E-2</v>
      </c>
      <c r="I471" s="5">
        <f t="shared" si="205"/>
        <v>4.6635322301694974E-2</v>
      </c>
      <c r="J471" s="4">
        <f t="shared" si="221"/>
        <v>0.13786682428534874</v>
      </c>
      <c r="K471" s="4">
        <f t="shared" si="222"/>
        <v>0.12786032161274799</v>
      </c>
      <c r="L471" s="4" t="e">
        <f t="shared" si="223"/>
        <v>#DIV/0!</v>
      </c>
      <c r="M471" s="4">
        <f t="shared" si="224"/>
        <v>0.24043062093277542</v>
      </c>
      <c r="N471" s="4"/>
      <c r="O471" s="4" t="e">
        <f t="shared" si="225"/>
        <v>#DIV/0!</v>
      </c>
      <c r="P471" s="3" t="e">
        <f t="shared" si="228"/>
        <v>#N/A</v>
      </c>
      <c r="Q471" s="3" t="e">
        <f t="shared" si="226"/>
        <v>#N/A</v>
      </c>
      <c r="R471" s="3" t="e">
        <f t="shared" si="210"/>
        <v>#DIV/0!</v>
      </c>
      <c r="S471" s="3" t="e">
        <f t="shared" si="229"/>
        <v>#N/A</v>
      </c>
      <c r="T471" s="3" t="e">
        <f t="shared" si="227"/>
        <v>#N/A</v>
      </c>
      <c r="U471" s="3" t="e">
        <f t="shared" si="211"/>
        <v>#DIV/0!</v>
      </c>
      <c r="V471" s="5">
        <f t="shared" si="218"/>
        <v>0.15982540201593498</v>
      </c>
      <c r="W471" s="5">
        <f t="shared" si="219"/>
        <v>0</v>
      </c>
      <c r="X471" s="5">
        <f t="shared" si="206"/>
        <v>0</v>
      </c>
      <c r="Y471" s="5" t="e">
        <f t="shared" si="220"/>
        <v>#N/A</v>
      </c>
      <c r="Z471" s="5" t="e">
        <f t="shared" si="212"/>
        <v>#DIV/0!</v>
      </c>
      <c r="AA471" s="5" t="e">
        <f t="shared" si="213"/>
        <v>#DIV/0!</v>
      </c>
      <c r="AB471" s="12"/>
      <c r="AC471" s="6" t="str">
        <f t="shared" si="207"/>
        <v>FAIL</v>
      </c>
      <c r="AD471" s="4" t="e">
        <f>AND(B471&gt;MIN(#REF!,#REF!),B471&lt;MAX(#REF!,#REF!))</f>
        <v>#REF!</v>
      </c>
      <c r="AE471" s="4" t="b">
        <f t="shared" si="208"/>
        <v>1</v>
      </c>
      <c r="AF471" s="4" t="e">
        <f t="shared" si="209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6.2007924791626402E-2</v>
      </c>
      <c r="D472" s="3" t="e">
        <f t="shared" si="214"/>
        <v>#N/A</v>
      </c>
      <c r="E472" s="39" t="e">
        <f t="shared" si="215"/>
        <v>#N/A</v>
      </c>
      <c r="F472" s="3" t="e">
        <f t="shared" si="216"/>
        <v>#N/A</v>
      </c>
      <c r="G472" s="39" t="e">
        <f t="shared" si="217"/>
        <v>#N/A</v>
      </c>
      <c r="H472" s="5">
        <f t="shared" si="204"/>
        <v>7.7509905989533001E-2</v>
      </c>
      <c r="I472" s="5">
        <f t="shared" si="205"/>
        <v>4.6505943593719803E-2</v>
      </c>
      <c r="J472" s="4">
        <f t="shared" si="221"/>
        <v>0.13719013750770029</v>
      </c>
      <c r="K472" s="4">
        <f t="shared" si="222"/>
        <v>0.12723274939245699</v>
      </c>
      <c r="L472" s="4" t="e">
        <f t="shared" si="223"/>
        <v>#DIV/0!</v>
      </c>
      <c r="M472" s="4">
        <f t="shared" si="224"/>
        <v>0.23976360285380272</v>
      </c>
      <c r="N472" s="4"/>
      <c r="O472" s="4" t="e">
        <f t="shared" si="225"/>
        <v>#DIV/0!</v>
      </c>
      <c r="P472" s="3" t="e">
        <f t="shared" si="228"/>
        <v>#N/A</v>
      </c>
      <c r="Q472" s="3" t="e">
        <f t="shared" si="226"/>
        <v>#N/A</v>
      </c>
      <c r="R472" s="3" t="e">
        <f t="shared" si="210"/>
        <v>#DIV/0!</v>
      </c>
      <c r="S472" s="3" t="e">
        <f t="shared" si="229"/>
        <v>#N/A</v>
      </c>
      <c r="T472" s="3" t="e">
        <f t="shared" si="227"/>
        <v>#N/A</v>
      </c>
      <c r="U472" s="3" t="e">
        <f t="shared" si="211"/>
        <v>#DIV/0!</v>
      </c>
      <c r="V472" s="5">
        <f t="shared" si="218"/>
        <v>0.15904093674057124</v>
      </c>
      <c r="W472" s="5">
        <f t="shared" si="219"/>
        <v>0</v>
      </c>
      <c r="X472" s="5">
        <f t="shared" si="206"/>
        <v>0</v>
      </c>
      <c r="Y472" s="5" t="e">
        <f t="shared" si="220"/>
        <v>#N/A</v>
      </c>
      <c r="Z472" s="5" t="e">
        <f t="shared" si="212"/>
        <v>#DIV/0!</v>
      </c>
      <c r="AA472" s="5" t="e">
        <f t="shared" si="213"/>
        <v>#DIV/0!</v>
      </c>
      <c r="AB472" s="12"/>
      <c r="AC472" s="6" t="str">
        <f t="shared" si="207"/>
        <v>FAIL</v>
      </c>
      <c r="AD472" s="4" t="e">
        <f>AND(B472&gt;MIN(#REF!,#REF!),B472&lt;MAX(#REF!,#REF!))</f>
        <v>#REF!</v>
      </c>
      <c r="AE472" s="4" t="b">
        <f t="shared" si="208"/>
        <v>1</v>
      </c>
      <c r="AF472" s="4" t="e">
        <f t="shared" si="209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6.22448365113209E-2</v>
      </c>
      <c r="D473" s="3" t="e">
        <f t="shared" si="214"/>
        <v>#N/A</v>
      </c>
      <c r="E473" s="39" t="e">
        <f t="shared" si="215"/>
        <v>#N/A</v>
      </c>
      <c r="F473" s="3" t="e">
        <f t="shared" si="216"/>
        <v>#N/A</v>
      </c>
      <c r="G473" s="39" t="e">
        <f t="shared" si="217"/>
        <v>#N/A</v>
      </c>
      <c r="H473" s="5">
        <f t="shared" si="204"/>
        <v>7.7806045639151125E-2</v>
      </c>
      <c r="I473" s="5">
        <f t="shared" si="205"/>
        <v>4.6683627383490675E-2</v>
      </c>
      <c r="J473" s="4">
        <f t="shared" si="221"/>
        <v>0.1366197190302364</v>
      </c>
      <c r="K473" s="4">
        <f t="shared" si="222"/>
        <v>0.126703732420024</v>
      </c>
      <c r="L473" s="4" t="e">
        <f t="shared" si="223"/>
        <v>#DIV/0!</v>
      </c>
      <c r="M473" s="4">
        <f t="shared" si="224"/>
        <v>0.24067966007815145</v>
      </c>
      <c r="N473" s="4"/>
      <c r="O473" s="4" t="e">
        <f t="shared" si="225"/>
        <v>#DIV/0!</v>
      </c>
      <c r="P473" s="3" t="e">
        <f t="shared" si="228"/>
        <v>#N/A</v>
      </c>
      <c r="Q473" s="3" t="e">
        <f t="shared" si="226"/>
        <v>#N/A</v>
      </c>
      <c r="R473" s="3" t="e">
        <f t="shared" si="210"/>
        <v>#DIV/0!</v>
      </c>
      <c r="S473" s="3" t="e">
        <f t="shared" si="229"/>
        <v>#N/A</v>
      </c>
      <c r="T473" s="3" t="e">
        <f t="shared" si="227"/>
        <v>#N/A</v>
      </c>
      <c r="U473" s="3" t="e">
        <f t="shared" si="211"/>
        <v>#DIV/0!</v>
      </c>
      <c r="V473" s="5">
        <f t="shared" si="218"/>
        <v>0.15837966552502999</v>
      </c>
      <c r="W473" s="5">
        <f t="shared" si="219"/>
        <v>0</v>
      </c>
      <c r="X473" s="5">
        <f t="shared" si="206"/>
        <v>0</v>
      </c>
      <c r="Y473" s="5" t="e">
        <f t="shared" si="220"/>
        <v>#N/A</v>
      </c>
      <c r="Z473" s="5" t="e">
        <f t="shared" si="212"/>
        <v>#DIV/0!</v>
      </c>
      <c r="AA473" s="5" t="e">
        <f t="shared" si="213"/>
        <v>#DIV/0!</v>
      </c>
      <c r="AB473" s="12"/>
      <c r="AC473" s="6" t="str">
        <f t="shared" si="207"/>
        <v>FAIL</v>
      </c>
      <c r="AD473" s="4" t="e">
        <f>AND(B473&gt;MIN(#REF!,#REF!),B473&lt;MAX(#REF!,#REF!))</f>
        <v>#REF!</v>
      </c>
      <c r="AE473" s="4" t="b">
        <f t="shared" si="208"/>
        <v>1</v>
      </c>
      <c r="AF473" s="4" t="e">
        <f t="shared" si="209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6.23274364189432E-2</v>
      </c>
      <c r="D474" s="3" t="e">
        <f t="shared" si="214"/>
        <v>#N/A</v>
      </c>
      <c r="E474" s="39" t="e">
        <f t="shared" si="215"/>
        <v>#N/A</v>
      </c>
      <c r="F474" s="3" t="e">
        <f t="shared" si="216"/>
        <v>#N/A</v>
      </c>
      <c r="G474" s="39" t="e">
        <f t="shared" si="217"/>
        <v>#N/A</v>
      </c>
      <c r="H474" s="5">
        <f t="shared" si="204"/>
        <v>7.7909295523679006E-2</v>
      </c>
      <c r="I474" s="5">
        <f t="shared" si="205"/>
        <v>4.67455773142074E-2</v>
      </c>
      <c r="J474" s="4">
        <f t="shared" si="221"/>
        <v>0.13582322073538675</v>
      </c>
      <c r="K474" s="4">
        <f t="shared" si="222"/>
        <v>0.12596504471417899</v>
      </c>
      <c r="L474" s="4" t="e">
        <f t="shared" si="223"/>
        <v>#DIV/0!</v>
      </c>
      <c r="M474" s="4">
        <f t="shared" si="224"/>
        <v>0.24099904589074661</v>
      </c>
      <c r="N474" s="4"/>
      <c r="O474" s="4" t="e">
        <f t="shared" si="225"/>
        <v>#DIV/0!</v>
      </c>
      <c r="P474" s="3" t="e">
        <f t="shared" si="228"/>
        <v>#N/A</v>
      </c>
      <c r="Q474" s="3" t="e">
        <f t="shared" si="226"/>
        <v>#N/A</v>
      </c>
      <c r="R474" s="3" t="e">
        <f t="shared" si="210"/>
        <v>#DIV/0!</v>
      </c>
      <c r="S474" s="3" t="e">
        <f t="shared" si="229"/>
        <v>#N/A</v>
      </c>
      <c r="T474" s="3" t="e">
        <f t="shared" si="227"/>
        <v>#N/A</v>
      </c>
      <c r="U474" s="3" t="e">
        <f t="shared" si="211"/>
        <v>#DIV/0!</v>
      </c>
      <c r="V474" s="5">
        <f t="shared" si="218"/>
        <v>0.15745630589272375</v>
      </c>
      <c r="W474" s="5">
        <f t="shared" si="219"/>
        <v>0</v>
      </c>
      <c r="X474" s="5">
        <f t="shared" si="206"/>
        <v>0</v>
      </c>
      <c r="Y474" s="5" t="e">
        <f t="shared" si="220"/>
        <v>#N/A</v>
      </c>
      <c r="Z474" s="5" t="e">
        <f t="shared" si="212"/>
        <v>#DIV/0!</v>
      </c>
      <c r="AA474" s="5" t="e">
        <f t="shared" si="213"/>
        <v>#DIV/0!</v>
      </c>
      <c r="AB474" s="12"/>
      <c r="AC474" s="6" t="str">
        <f t="shared" si="207"/>
        <v>FAIL</v>
      </c>
      <c r="AD474" s="4" t="e">
        <f>AND(B474&gt;MIN(#REF!,#REF!),B474&lt;MAX(#REF!,#REF!))</f>
        <v>#REF!</v>
      </c>
      <c r="AE474" s="4" t="b">
        <f t="shared" si="208"/>
        <v>1</v>
      </c>
      <c r="AF474" s="4" t="e">
        <f t="shared" si="209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6.2170738917462602E-2</v>
      </c>
      <c r="D475" s="3" t="e">
        <f t="shared" si="214"/>
        <v>#N/A</v>
      </c>
      <c r="E475" s="39" t="e">
        <f t="shared" si="215"/>
        <v>#N/A</v>
      </c>
      <c r="F475" s="3" t="e">
        <f t="shared" si="216"/>
        <v>#N/A</v>
      </c>
      <c r="G475" s="39" t="e">
        <f t="shared" si="217"/>
        <v>#N/A</v>
      </c>
      <c r="H475" s="5">
        <f t="shared" si="204"/>
        <v>7.7713423646828247E-2</v>
      </c>
      <c r="I475" s="5">
        <f t="shared" si="205"/>
        <v>4.662805418809695E-2</v>
      </c>
      <c r="J475" s="4">
        <f t="shared" si="221"/>
        <v>0.13527630527412096</v>
      </c>
      <c r="K475" s="4">
        <f t="shared" si="222"/>
        <v>0.12545782488711099</v>
      </c>
      <c r="L475" s="4" t="e">
        <f t="shared" si="223"/>
        <v>#DIV/0!</v>
      </c>
      <c r="M475" s="4">
        <f t="shared" si="224"/>
        <v>0.24039314982763163</v>
      </c>
      <c r="N475" s="4"/>
      <c r="O475" s="4" t="e">
        <f t="shared" si="225"/>
        <v>#DIV/0!</v>
      </c>
      <c r="P475" s="3" t="e">
        <f t="shared" si="228"/>
        <v>#N/A</v>
      </c>
      <c r="Q475" s="3" t="e">
        <f t="shared" si="226"/>
        <v>#N/A</v>
      </c>
      <c r="R475" s="3" t="e">
        <f t="shared" si="210"/>
        <v>#DIV/0!</v>
      </c>
      <c r="S475" s="3" t="e">
        <f t="shared" si="229"/>
        <v>#N/A</v>
      </c>
      <c r="T475" s="3" t="e">
        <f t="shared" si="227"/>
        <v>#N/A</v>
      </c>
      <c r="U475" s="3" t="e">
        <f t="shared" si="211"/>
        <v>#DIV/0!</v>
      </c>
      <c r="V475" s="5">
        <f t="shared" si="218"/>
        <v>0.15682228110888874</v>
      </c>
      <c r="W475" s="5">
        <f t="shared" si="219"/>
        <v>0</v>
      </c>
      <c r="X475" s="5">
        <f t="shared" si="206"/>
        <v>0</v>
      </c>
      <c r="Y475" s="5" t="e">
        <f t="shared" si="220"/>
        <v>#N/A</v>
      </c>
      <c r="Z475" s="5" t="e">
        <f t="shared" si="212"/>
        <v>#DIV/0!</v>
      </c>
      <c r="AA475" s="5" t="e">
        <f t="shared" si="213"/>
        <v>#DIV/0!</v>
      </c>
      <c r="AB475" s="12"/>
      <c r="AC475" s="6" t="str">
        <f t="shared" si="207"/>
        <v>FAIL</v>
      </c>
      <c r="AD475" s="4" t="e">
        <f>AND(B475&gt;MIN(#REF!,#REF!),B475&lt;MAX(#REF!,#REF!))</f>
        <v>#REF!</v>
      </c>
      <c r="AE475" s="4" t="b">
        <f t="shared" si="208"/>
        <v>1</v>
      </c>
      <c r="AF475" s="4" t="e">
        <f t="shared" si="209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6.2056578057376598E-2</v>
      </c>
      <c r="D476" s="3" t="e">
        <f t="shared" si="214"/>
        <v>#N/A</v>
      </c>
      <c r="E476" s="39" t="e">
        <f t="shared" si="215"/>
        <v>#N/A</v>
      </c>
      <c r="F476" s="3" t="e">
        <f t="shared" si="216"/>
        <v>#N/A</v>
      </c>
      <c r="G476" s="39" t="e">
        <f t="shared" si="217"/>
        <v>#N/A</v>
      </c>
      <c r="H476" s="5">
        <f t="shared" si="204"/>
        <v>7.7570722571720749E-2</v>
      </c>
      <c r="I476" s="5">
        <f t="shared" si="205"/>
        <v>4.6542433543032447E-2</v>
      </c>
      <c r="J476" s="4">
        <f t="shared" si="221"/>
        <v>0.13500568814848146</v>
      </c>
      <c r="K476" s="4">
        <f t="shared" si="222"/>
        <v>0.125206849404811</v>
      </c>
      <c r="L476" s="4" t="e">
        <f t="shared" si="223"/>
        <v>#DIV/0!</v>
      </c>
      <c r="M476" s="4">
        <f t="shared" si="224"/>
        <v>0.23995172852203092</v>
      </c>
      <c r="N476" s="4"/>
      <c r="O476" s="4" t="e">
        <f t="shared" si="225"/>
        <v>#DIV/0!</v>
      </c>
      <c r="P476" s="3" t="e">
        <f t="shared" si="228"/>
        <v>#N/A</v>
      </c>
      <c r="Q476" s="3" t="e">
        <f t="shared" si="226"/>
        <v>#N/A</v>
      </c>
      <c r="R476" s="3" t="e">
        <f t="shared" si="210"/>
        <v>#DIV/0!</v>
      </c>
      <c r="S476" s="3" t="e">
        <f t="shared" si="229"/>
        <v>#N/A</v>
      </c>
      <c r="T476" s="3" t="e">
        <f t="shared" si="227"/>
        <v>#N/A</v>
      </c>
      <c r="U476" s="3" t="e">
        <f t="shared" si="211"/>
        <v>#DIV/0!</v>
      </c>
      <c r="V476" s="5">
        <f t="shared" si="218"/>
        <v>0.15650856175601374</v>
      </c>
      <c r="W476" s="5">
        <f t="shared" si="219"/>
        <v>0</v>
      </c>
      <c r="X476" s="5">
        <f t="shared" si="206"/>
        <v>0</v>
      </c>
      <c r="Y476" s="5" t="e">
        <f t="shared" si="220"/>
        <v>#N/A</v>
      </c>
      <c r="Z476" s="5" t="e">
        <f t="shared" si="212"/>
        <v>#DIV/0!</v>
      </c>
      <c r="AA476" s="5" t="e">
        <f t="shared" si="213"/>
        <v>#DIV/0!</v>
      </c>
      <c r="AB476" s="12"/>
      <c r="AC476" s="6" t="str">
        <f t="shared" si="207"/>
        <v>FAIL</v>
      </c>
      <c r="AD476" s="4" t="e">
        <f>AND(B476&gt;MIN(#REF!,#REF!),B476&lt;MAX(#REF!,#REF!))</f>
        <v>#REF!</v>
      </c>
      <c r="AE476" s="4" t="b">
        <f t="shared" si="208"/>
        <v>1</v>
      </c>
      <c r="AF476" s="4" t="e">
        <f t="shared" si="209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6.1799187306185603E-2</v>
      </c>
      <c r="D477" s="3" t="e">
        <f t="shared" si="214"/>
        <v>#N/A</v>
      </c>
      <c r="E477" s="39" t="e">
        <f t="shared" si="215"/>
        <v>#N/A</v>
      </c>
      <c r="F477" s="3" t="e">
        <f t="shared" si="216"/>
        <v>#N/A</v>
      </c>
      <c r="G477" s="39" t="e">
        <f t="shared" si="217"/>
        <v>#N/A</v>
      </c>
      <c r="H477" s="5">
        <f t="shared" si="204"/>
        <v>7.7248984132731999E-2</v>
      </c>
      <c r="I477" s="5">
        <f t="shared" si="205"/>
        <v>4.6349390479639201E-2</v>
      </c>
      <c r="J477" s="4">
        <f t="shared" si="221"/>
        <v>0.13467348790563879</v>
      </c>
      <c r="K477" s="4">
        <f t="shared" si="222"/>
        <v>0.124898760565383</v>
      </c>
      <c r="L477" s="4" t="e">
        <f t="shared" si="223"/>
        <v>#DIV/0!</v>
      </c>
      <c r="M477" s="4">
        <f t="shared" si="224"/>
        <v>0.23895648583242018</v>
      </c>
      <c r="N477" s="4"/>
      <c r="O477" s="4" t="e">
        <f t="shared" si="225"/>
        <v>#DIV/0!</v>
      </c>
      <c r="P477" s="3" t="e">
        <f t="shared" si="228"/>
        <v>#N/A</v>
      </c>
      <c r="Q477" s="3" t="e">
        <f t="shared" si="226"/>
        <v>#N/A</v>
      </c>
      <c r="R477" s="3" t="e">
        <f t="shared" si="210"/>
        <v>#DIV/0!</v>
      </c>
      <c r="S477" s="3" t="e">
        <f t="shared" si="229"/>
        <v>#N/A</v>
      </c>
      <c r="T477" s="3" t="e">
        <f t="shared" si="227"/>
        <v>#N/A</v>
      </c>
      <c r="U477" s="3" t="e">
        <f t="shared" si="211"/>
        <v>#DIV/0!</v>
      </c>
      <c r="V477" s="5">
        <f t="shared" si="218"/>
        <v>0.15612345070672876</v>
      </c>
      <c r="W477" s="5">
        <f t="shared" si="219"/>
        <v>0</v>
      </c>
      <c r="X477" s="5">
        <f t="shared" si="206"/>
        <v>0</v>
      </c>
      <c r="Y477" s="5" t="e">
        <f t="shared" si="220"/>
        <v>#N/A</v>
      </c>
      <c r="Z477" s="5" t="e">
        <f t="shared" si="212"/>
        <v>#DIV/0!</v>
      </c>
      <c r="AA477" s="5" t="e">
        <f t="shared" si="213"/>
        <v>#DIV/0!</v>
      </c>
      <c r="AB477" s="12"/>
      <c r="AC477" s="6" t="str">
        <f t="shared" si="207"/>
        <v>FAIL</v>
      </c>
      <c r="AD477" s="4" t="e">
        <f>AND(B477&gt;MIN(#REF!,#REF!),B477&lt;MAX(#REF!,#REF!))</f>
        <v>#REF!</v>
      </c>
      <c r="AE477" s="4" t="b">
        <f t="shared" si="208"/>
        <v>1</v>
      </c>
      <c r="AF477" s="4" t="e">
        <f t="shared" si="209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6.1854152604629502E-2</v>
      </c>
      <c r="D478" s="3" t="e">
        <f t="shared" si="214"/>
        <v>#N/A</v>
      </c>
      <c r="E478" s="39" t="e">
        <f t="shared" si="215"/>
        <v>#N/A</v>
      </c>
      <c r="F478" s="3" t="e">
        <f t="shared" si="216"/>
        <v>#N/A</v>
      </c>
      <c r="G478" s="39" t="e">
        <f t="shared" si="217"/>
        <v>#N/A</v>
      </c>
      <c r="H478" s="5">
        <f t="shared" si="204"/>
        <v>7.7317690755786872E-2</v>
      </c>
      <c r="I478" s="5">
        <f t="shared" si="205"/>
        <v>4.6390614453472125E-2</v>
      </c>
      <c r="J478" s="4">
        <f t="shared" si="221"/>
        <v>0.13424906199490574</v>
      </c>
      <c r="K478" s="4">
        <f t="shared" si="222"/>
        <v>0.124505139883044</v>
      </c>
      <c r="L478" s="4" t="e">
        <f t="shared" si="223"/>
        <v>#DIV/0!</v>
      </c>
      <c r="M478" s="4">
        <f t="shared" si="224"/>
        <v>0.23916901798909418</v>
      </c>
      <c r="N478" s="4"/>
      <c r="O478" s="4" t="e">
        <f t="shared" si="225"/>
        <v>#DIV/0!</v>
      </c>
      <c r="P478" s="3" t="e">
        <f t="shared" si="228"/>
        <v>#N/A</v>
      </c>
      <c r="Q478" s="3" t="e">
        <f t="shared" si="226"/>
        <v>#N/A</v>
      </c>
      <c r="R478" s="3" t="e">
        <f t="shared" si="210"/>
        <v>#DIV/0!</v>
      </c>
      <c r="S478" s="3" t="e">
        <f t="shared" si="229"/>
        <v>#N/A</v>
      </c>
      <c r="T478" s="3" t="e">
        <f t="shared" si="227"/>
        <v>#N/A</v>
      </c>
      <c r="U478" s="3" t="e">
        <f t="shared" si="211"/>
        <v>#DIV/0!</v>
      </c>
      <c r="V478" s="5">
        <f t="shared" si="218"/>
        <v>0.15563142485380499</v>
      </c>
      <c r="W478" s="5">
        <f t="shared" si="219"/>
        <v>0</v>
      </c>
      <c r="X478" s="5">
        <f t="shared" si="206"/>
        <v>0</v>
      </c>
      <c r="Y478" s="5" t="e">
        <f t="shared" si="220"/>
        <v>#N/A</v>
      </c>
      <c r="Z478" s="5" t="e">
        <f t="shared" si="212"/>
        <v>#DIV/0!</v>
      </c>
      <c r="AA478" s="5" t="e">
        <f t="shared" si="213"/>
        <v>#DIV/0!</v>
      </c>
      <c r="AB478" s="12"/>
      <c r="AC478" s="6" t="str">
        <f t="shared" si="207"/>
        <v>FAIL</v>
      </c>
      <c r="AD478" s="4" t="e">
        <f>AND(B478&gt;MIN(#REF!,#REF!),B478&lt;MAX(#REF!,#REF!))</f>
        <v>#REF!</v>
      </c>
      <c r="AE478" s="4" t="b">
        <f t="shared" si="208"/>
        <v>1</v>
      </c>
      <c r="AF478" s="4" t="e">
        <f t="shared" si="209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6.2520472085781598E-2</v>
      </c>
      <c r="D479" s="3" t="e">
        <f t="shared" si="214"/>
        <v>#N/A</v>
      </c>
      <c r="E479" s="39" t="e">
        <f t="shared" si="215"/>
        <v>#N/A</v>
      </c>
      <c r="F479" s="3" t="e">
        <f t="shared" si="216"/>
        <v>#N/A</v>
      </c>
      <c r="G479" s="39" t="e">
        <f t="shared" si="217"/>
        <v>#N/A</v>
      </c>
      <c r="H479" s="5">
        <f t="shared" si="204"/>
        <v>7.8150590107226997E-2</v>
      </c>
      <c r="I479" s="5">
        <f t="shared" si="205"/>
        <v>4.6890354064336198E-2</v>
      </c>
      <c r="J479" s="4">
        <f t="shared" si="221"/>
        <v>0.13361767522590381</v>
      </c>
      <c r="K479" s="4">
        <f t="shared" si="222"/>
        <v>0.123919579754528</v>
      </c>
      <c r="L479" s="4" t="e">
        <f t="shared" si="223"/>
        <v>#DIV/0!</v>
      </c>
      <c r="M479" s="4">
        <f t="shared" si="224"/>
        <v>0.24174544930798711</v>
      </c>
      <c r="N479" s="4"/>
      <c r="O479" s="4" t="e">
        <f t="shared" si="225"/>
        <v>#DIV/0!</v>
      </c>
      <c r="P479" s="3" t="e">
        <f t="shared" si="228"/>
        <v>#N/A</v>
      </c>
      <c r="Q479" s="3" t="e">
        <f t="shared" si="226"/>
        <v>#N/A</v>
      </c>
      <c r="R479" s="3" t="e">
        <f t="shared" si="210"/>
        <v>#DIV/0!</v>
      </c>
      <c r="S479" s="3" t="e">
        <f t="shared" si="229"/>
        <v>#N/A</v>
      </c>
      <c r="T479" s="3" t="e">
        <f t="shared" si="227"/>
        <v>#N/A</v>
      </c>
      <c r="U479" s="3" t="e">
        <f t="shared" si="211"/>
        <v>#DIV/0!</v>
      </c>
      <c r="V479" s="5">
        <f t="shared" si="218"/>
        <v>0.15489947469316001</v>
      </c>
      <c r="W479" s="5">
        <f t="shared" si="219"/>
        <v>0</v>
      </c>
      <c r="X479" s="5">
        <f t="shared" si="206"/>
        <v>0</v>
      </c>
      <c r="Y479" s="5" t="e">
        <f t="shared" si="220"/>
        <v>#N/A</v>
      </c>
      <c r="Z479" s="5" t="e">
        <f t="shared" si="212"/>
        <v>#DIV/0!</v>
      </c>
      <c r="AA479" s="5" t="e">
        <f t="shared" si="213"/>
        <v>#DIV/0!</v>
      </c>
      <c r="AB479" s="12"/>
      <c r="AC479" s="6" t="str">
        <f t="shared" si="207"/>
        <v>FAIL</v>
      </c>
      <c r="AD479" s="4" t="e">
        <f>AND(B479&gt;MIN(#REF!,#REF!),B479&lt;MAX(#REF!,#REF!))</f>
        <v>#REF!</v>
      </c>
      <c r="AE479" s="4" t="b">
        <f t="shared" si="208"/>
        <v>1</v>
      </c>
      <c r="AF479" s="4" t="e">
        <f t="shared" si="209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6.2557404886688497E-2</v>
      </c>
      <c r="D480" s="3" t="e">
        <f t="shared" si="214"/>
        <v>#N/A</v>
      </c>
      <c r="E480" s="39" t="e">
        <f t="shared" si="215"/>
        <v>#N/A</v>
      </c>
      <c r="F480" s="3" t="e">
        <f t="shared" si="216"/>
        <v>#N/A</v>
      </c>
      <c r="G480" s="39" t="e">
        <f t="shared" si="217"/>
        <v>#N/A</v>
      </c>
      <c r="H480" s="5">
        <f t="shared" si="204"/>
        <v>7.8196756108360618E-2</v>
      </c>
      <c r="I480" s="5">
        <f t="shared" si="205"/>
        <v>4.6918053665016377E-2</v>
      </c>
      <c r="J480" s="4">
        <f t="shared" si="221"/>
        <v>0.13331868671366129</v>
      </c>
      <c r="K480" s="4">
        <f t="shared" si="222"/>
        <v>0.123642292107322</v>
      </c>
      <c r="L480" s="4" t="e">
        <f t="shared" si="223"/>
        <v>#DIV/0!</v>
      </c>
      <c r="M480" s="4">
        <f t="shared" si="224"/>
        <v>0.24188825591599208</v>
      </c>
      <c r="N480" s="4"/>
      <c r="O480" s="4" t="e">
        <f t="shared" si="225"/>
        <v>#DIV/0!</v>
      </c>
      <c r="P480" s="3" t="e">
        <f t="shared" si="228"/>
        <v>#N/A</v>
      </c>
      <c r="Q480" s="3" t="e">
        <f t="shared" si="226"/>
        <v>#N/A</v>
      </c>
      <c r="R480" s="3" t="e">
        <f t="shared" si="210"/>
        <v>#DIV/0!</v>
      </c>
      <c r="S480" s="3" t="e">
        <f t="shared" si="229"/>
        <v>#N/A</v>
      </c>
      <c r="T480" s="3" t="e">
        <f t="shared" si="227"/>
        <v>#N/A</v>
      </c>
      <c r="U480" s="3" t="e">
        <f t="shared" si="211"/>
        <v>#DIV/0!</v>
      </c>
      <c r="V480" s="5">
        <f t="shared" si="218"/>
        <v>0.15455286513415251</v>
      </c>
      <c r="W480" s="5">
        <f t="shared" si="219"/>
        <v>0</v>
      </c>
      <c r="X480" s="5">
        <f t="shared" si="206"/>
        <v>0</v>
      </c>
      <c r="Y480" s="5" t="e">
        <f t="shared" si="220"/>
        <v>#N/A</v>
      </c>
      <c r="Z480" s="5" t="e">
        <f t="shared" si="212"/>
        <v>#DIV/0!</v>
      </c>
      <c r="AA480" s="5" t="e">
        <f t="shared" si="213"/>
        <v>#DIV/0!</v>
      </c>
      <c r="AB480" s="12"/>
      <c r="AC480" s="6" t="str">
        <f t="shared" si="207"/>
        <v>FAIL</v>
      </c>
      <c r="AD480" s="4" t="e">
        <f>AND(B480&gt;MIN(#REF!,#REF!),B480&lt;MAX(#REF!,#REF!))</f>
        <v>#REF!</v>
      </c>
      <c r="AE480" s="4" t="b">
        <f t="shared" si="208"/>
        <v>1</v>
      </c>
      <c r="AF480" s="4" t="e">
        <f t="shared" si="209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6.2128829517203103E-2</v>
      </c>
      <c r="D481" s="3" t="e">
        <f t="shared" si="214"/>
        <v>#N/A</v>
      </c>
      <c r="E481" s="39" t="e">
        <f t="shared" si="215"/>
        <v>#N/A</v>
      </c>
      <c r="F481" s="3" t="e">
        <f t="shared" si="216"/>
        <v>#N/A</v>
      </c>
      <c r="G481" s="39" t="e">
        <f t="shared" si="217"/>
        <v>#N/A</v>
      </c>
      <c r="H481" s="5">
        <f t="shared" si="204"/>
        <v>7.7661036896503874E-2</v>
      </c>
      <c r="I481" s="5">
        <f t="shared" si="205"/>
        <v>4.6596622137902326E-2</v>
      </c>
      <c r="J481" s="4">
        <f t="shared" si="221"/>
        <v>0.1329403121529289</v>
      </c>
      <c r="K481" s="4">
        <f t="shared" si="222"/>
        <v>0.123291380325056</v>
      </c>
      <c r="L481" s="4" t="e">
        <f t="shared" si="223"/>
        <v>#DIV/0!</v>
      </c>
      <c r="M481" s="4">
        <f t="shared" si="224"/>
        <v>0.24023110039873322</v>
      </c>
      <c r="N481" s="4"/>
      <c r="O481" s="4" t="e">
        <f t="shared" si="225"/>
        <v>#DIV/0!</v>
      </c>
      <c r="P481" s="3" t="e">
        <f t="shared" si="228"/>
        <v>#N/A</v>
      </c>
      <c r="Q481" s="3" t="e">
        <f t="shared" si="226"/>
        <v>#N/A</v>
      </c>
      <c r="R481" s="3" t="e">
        <f t="shared" si="210"/>
        <v>#DIV/0!</v>
      </c>
      <c r="S481" s="3" t="e">
        <f t="shared" si="229"/>
        <v>#N/A</v>
      </c>
      <c r="T481" s="3" t="e">
        <f t="shared" si="227"/>
        <v>#N/A</v>
      </c>
      <c r="U481" s="3" t="e">
        <f t="shared" si="211"/>
        <v>#DIV/0!</v>
      </c>
      <c r="V481" s="5">
        <f t="shared" si="218"/>
        <v>0.15411422540632</v>
      </c>
      <c r="W481" s="5">
        <f t="shared" si="219"/>
        <v>0</v>
      </c>
      <c r="X481" s="5">
        <f t="shared" si="206"/>
        <v>0</v>
      </c>
      <c r="Y481" s="5" t="e">
        <f t="shared" si="220"/>
        <v>#N/A</v>
      </c>
      <c r="Z481" s="5" t="e">
        <f t="shared" si="212"/>
        <v>#DIV/0!</v>
      </c>
      <c r="AA481" s="5" t="e">
        <f t="shared" si="213"/>
        <v>#DIV/0!</v>
      </c>
      <c r="AB481" s="12"/>
      <c r="AC481" s="6" t="str">
        <f t="shared" si="207"/>
        <v>FAIL</v>
      </c>
      <c r="AD481" s="4" t="e">
        <f>AND(B481&gt;MIN(#REF!,#REF!),B481&lt;MAX(#REF!,#REF!))</f>
        <v>#REF!</v>
      </c>
      <c r="AE481" s="4" t="b">
        <f t="shared" si="208"/>
        <v>1</v>
      </c>
      <c r="AF481" s="4" t="e">
        <f t="shared" si="209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6.2137648527065402E-2</v>
      </c>
      <c r="D482" s="3" t="e">
        <f t="shared" si="214"/>
        <v>#N/A</v>
      </c>
      <c r="E482" s="39" t="e">
        <f t="shared" si="215"/>
        <v>#N/A</v>
      </c>
      <c r="F482" s="3" t="e">
        <f t="shared" si="216"/>
        <v>#N/A</v>
      </c>
      <c r="G482" s="39" t="e">
        <f t="shared" si="217"/>
        <v>#N/A</v>
      </c>
      <c r="H482" s="5">
        <f t="shared" si="204"/>
        <v>7.7672060658831754E-2</v>
      </c>
      <c r="I482" s="5">
        <f t="shared" si="205"/>
        <v>4.660323639529905E-2</v>
      </c>
      <c r="J482" s="4">
        <f t="shared" si="221"/>
        <v>0.13265644490379383</v>
      </c>
      <c r="K482" s="4">
        <f t="shared" si="222"/>
        <v>0.12302811642557999</v>
      </c>
      <c r="L482" s="4" t="e">
        <f t="shared" si="223"/>
        <v>#DIV/0!</v>
      </c>
      <c r="M482" s="4">
        <f t="shared" si="224"/>
        <v>0.24026520051715022</v>
      </c>
      <c r="N482" s="4"/>
      <c r="O482" s="4" t="e">
        <f t="shared" si="225"/>
        <v>#DIV/0!</v>
      </c>
      <c r="P482" s="3" t="e">
        <f t="shared" si="228"/>
        <v>#N/A</v>
      </c>
      <c r="Q482" s="3" t="e">
        <f t="shared" si="226"/>
        <v>#N/A</v>
      </c>
      <c r="R482" s="3" t="e">
        <f t="shared" si="210"/>
        <v>#DIV/0!</v>
      </c>
      <c r="S482" s="3" t="e">
        <f t="shared" si="229"/>
        <v>#N/A</v>
      </c>
      <c r="T482" s="3" t="e">
        <f t="shared" si="227"/>
        <v>#N/A</v>
      </c>
      <c r="U482" s="3" t="e">
        <f t="shared" si="211"/>
        <v>#DIV/0!</v>
      </c>
      <c r="V482" s="5">
        <f t="shared" si="218"/>
        <v>0.153785145531975</v>
      </c>
      <c r="W482" s="5">
        <f t="shared" si="219"/>
        <v>0</v>
      </c>
      <c r="X482" s="5">
        <f t="shared" si="206"/>
        <v>0</v>
      </c>
      <c r="Y482" s="5" t="e">
        <f t="shared" si="220"/>
        <v>#N/A</v>
      </c>
      <c r="Z482" s="5" t="e">
        <f t="shared" si="212"/>
        <v>#DIV/0!</v>
      </c>
      <c r="AA482" s="5" t="e">
        <f t="shared" si="213"/>
        <v>#DIV/0!</v>
      </c>
      <c r="AB482" s="12"/>
      <c r="AC482" s="6" t="str">
        <f t="shared" si="207"/>
        <v>FAIL</v>
      </c>
      <c r="AD482" s="4" t="e">
        <f>AND(B482&gt;MIN(#REF!,#REF!),B482&lt;MAX(#REF!,#REF!))</f>
        <v>#REF!</v>
      </c>
      <c r="AE482" s="4" t="b">
        <f t="shared" si="208"/>
        <v>1</v>
      </c>
      <c r="AF482" s="4" t="e">
        <f t="shared" si="209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6.21589022453298E-2</v>
      </c>
      <c r="D483" s="3" t="e">
        <f t="shared" si="214"/>
        <v>#N/A</v>
      </c>
      <c r="E483" s="39" t="e">
        <f t="shared" si="215"/>
        <v>#N/A</v>
      </c>
      <c r="F483" s="3" t="e">
        <f t="shared" si="216"/>
        <v>#N/A</v>
      </c>
      <c r="G483" s="39" t="e">
        <f t="shared" si="217"/>
        <v>#N/A</v>
      </c>
      <c r="H483" s="5">
        <f t="shared" si="204"/>
        <v>7.7698627806662257E-2</v>
      </c>
      <c r="I483" s="5">
        <f t="shared" si="205"/>
        <v>4.661917668399735E-2</v>
      </c>
      <c r="J483" s="4">
        <f t="shared" si="221"/>
        <v>0.13247812715486781</v>
      </c>
      <c r="K483" s="4">
        <f t="shared" si="222"/>
        <v>0.12286274114515899</v>
      </c>
      <c r="L483" s="4" t="e">
        <f t="shared" si="223"/>
        <v>#DIV/0!</v>
      </c>
      <c r="M483" s="4">
        <f t="shared" si="224"/>
        <v>0.24034738143325468</v>
      </c>
      <c r="N483" s="4"/>
      <c r="O483" s="4" t="e">
        <f t="shared" si="225"/>
        <v>#DIV/0!</v>
      </c>
      <c r="P483" s="3" t="e">
        <f t="shared" si="228"/>
        <v>#N/A</v>
      </c>
      <c r="Q483" s="3" t="e">
        <f t="shared" si="226"/>
        <v>#N/A</v>
      </c>
      <c r="R483" s="3" t="e">
        <f t="shared" si="210"/>
        <v>#DIV/0!</v>
      </c>
      <c r="S483" s="3" t="e">
        <f t="shared" si="229"/>
        <v>#N/A</v>
      </c>
      <c r="T483" s="3" t="e">
        <f t="shared" si="227"/>
        <v>#N/A</v>
      </c>
      <c r="U483" s="3" t="e">
        <f t="shared" si="211"/>
        <v>#DIV/0!</v>
      </c>
      <c r="V483" s="5">
        <f t="shared" si="218"/>
        <v>0.15357842643144876</v>
      </c>
      <c r="W483" s="5">
        <f t="shared" si="219"/>
        <v>0</v>
      </c>
      <c r="X483" s="5">
        <f t="shared" si="206"/>
        <v>0</v>
      </c>
      <c r="Y483" s="5" t="e">
        <f t="shared" si="220"/>
        <v>#N/A</v>
      </c>
      <c r="Z483" s="5" t="e">
        <f t="shared" si="212"/>
        <v>#DIV/0!</v>
      </c>
      <c r="AA483" s="5" t="e">
        <f t="shared" si="213"/>
        <v>#DIV/0!</v>
      </c>
      <c r="AB483" s="12"/>
      <c r="AC483" s="6" t="str">
        <f t="shared" si="207"/>
        <v>FAIL</v>
      </c>
      <c r="AD483" s="4" t="e">
        <f>AND(B483&gt;MIN(#REF!,#REF!),B483&lt;MAX(#REF!,#REF!))</f>
        <v>#REF!</v>
      </c>
      <c r="AE483" s="4" t="b">
        <f t="shared" si="208"/>
        <v>1</v>
      </c>
      <c r="AF483" s="4" t="e">
        <f t="shared" si="209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6.1946981818111098E-2</v>
      </c>
      <c r="D484" s="3" t="e">
        <f t="shared" si="214"/>
        <v>#N/A</v>
      </c>
      <c r="E484" s="39" t="e">
        <f t="shared" si="215"/>
        <v>#N/A</v>
      </c>
      <c r="F484" s="3" t="e">
        <f t="shared" si="216"/>
        <v>#N/A</v>
      </c>
      <c r="G484" s="39" t="e">
        <f t="shared" si="217"/>
        <v>#N/A</v>
      </c>
      <c r="H484" s="5">
        <f t="shared" si="204"/>
        <v>7.7433727272638878E-2</v>
      </c>
      <c r="I484" s="5">
        <f t="shared" si="205"/>
        <v>4.6460236363583325E-2</v>
      </c>
      <c r="J484" s="4">
        <f t="shared" si="221"/>
        <v>0.1314929652981241</v>
      </c>
      <c r="K484" s="4">
        <f t="shared" si="222"/>
        <v>0.121949083254678</v>
      </c>
      <c r="L484" s="4" t="e">
        <f t="shared" si="223"/>
        <v>#DIV/0!</v>
      </c>
      <c r="M484" s="4">
        <f t="shared" si="224"/>
        <v>0.23952795705614449</v>
      </c>
      <c r="N484" s="4"/>
      <c r="O484" s="4" t="e">
        <f t="shared" si="225"/>
        <v>#DIV/0!</v>
      </c>
      <c r="P484" s="3" t="e">
        <f t="shared" si="228"/>
        <v>#N/A</v>
      </c>
      <c r="Q484" s="3" t="e">
        <f t="shared" si="226"/>
        <v>#N/A</v>
      </c>
      <c r="R484" s="3" t="e">
        <f t="shared" si="210"/>
        <v>#DIV/0!</v>
      </c>
      <c r="S484" s="3" t="e">
        <f t="shared" si="229"/>
        <v>#N/A</v>
      </c>
      <c r="T484" s="3" t="e">
        <f t="shared" si="227"/>
        <v>#N/A</v>
      </c>
      <c r="U484" s="3" t="e">
        <f t="shared" si="211"/>
        <v>#DIV/0!</v>
      </c>
      <c r="V484" s="5">
        <f t="shared" si="218"/>
        <v>0.15243635406834749</v>
      </c>
      <c r="W484" s="5">
        <f t="shared" si="219"/>
        <v>0</v>
      </c>
      <c r="X484" s="5">
        <f t="shared" si="206"/>
        <v>0</v>
      </c>
      <c r="Y484" s="5" t="e">
        <f t="shared" si="220"/>
        <v>#N/A</v>
      </c>
      <c r="Z484" s="5" t="e">
        <f t="shared" si="212"/>
        <v>#DIV/0!</v>
      </c>
      <c r="AA484" s="5" t="e">
        <f t="shared" si="213"/>
        <v>#DIV/0!</v>
      </c>
      <c r="AB484" s="12"/>
      <c r="AC484" s="6" t="str">
        <f t="shared" si="207"/>
        <v>FAIL</v>
      </c>
      <c r="AD484" s="4" t="e">
        <f>AND(B484&gt;MIN(#REF!,#REF!),B484&lt;MAX(#REF!,#REF!))</f>
        <v>#REF!</v>
      </c>
      <c r="AE484" s="4" t="b">
        <f t="shared" si="208"/>
        <v>1</v>
      </c>
      <c r="AF484" s="4" t="e">
        <f t="shared" si="209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6.1783718772745203E-2</v>
      </c>
      <c r="D485" s="3" t="e">
        <f t="shared" si="214"/>
        <v>#N/A</v>
      </c>
      <c r="E485" s="39" t="e">
        <f t="shared" si="215"/>
        <v>#N/A</v>
      </c>
      <c r="F485" s="3" t="e">
        <f t="shared" si="216"/>
        <v>#N/A</v>
      </c>
      <c r="G485" s="39" t="e">
        <f t="shared" si="217"/>
        <v>#N/A</v>
      </c>
      <c r="H485" s="5">
        <f t="shared" ref="H485:H548" si="230">C485+(C485*25%)</f>
        <v>7.72296484659315E-2</v>
      </c>
      <c r="I485" s="5">
        <f t="shared" ref="I485:I548" si="231">C485-(C485*25%)</f>
        <v>4.6337789079558905E-2</v>
      </c>
      <c r="J485" s="4">
        <f t="shared" si="221"/>
        <v>0.13055863261009473</v>
      </c>
      <c r="K485" s="4">
        <f t="shared" si="222"/>
        <v>0.121082565304446</v>
      </c>
      <c r="L485" s="4" t="e">
        <f t="shared" si="223"/>
        <v>#DIV/0!</v>
      </c>
      <c r="M485" s="4">
        <f t="shared" si="224"/>
        <v>0.23889667426283456</v>
      </c>
      <c r="N485" s="4"/>
      <c r="O485" s="4" t="e">
        <f t="shared" si="225"/>
        <v>#DIV/0!</v>
      </c>
      <c r="P485" s="3" t="e">
        <f t="shared" si="228"/>
        <v>#N/A</v>
      </c>
      <c r="Q485" s="3" t="e">
        <f t="shared" si="226"/>
        <v>#N/A</v>
      </c>
      <c r="R485" s="3" t="e">
        <f t="shared" si="210"/>
        <v>#DIV/0!</v>
      </c>
      <c r="S485" s="3" t="e">
        <f t="shared" si="229"/>
        <v>#N/A</v>
      </c>
      <c r="T485" s="3" t="e">
        <f t="shared" si="227"/>
        <v>#N/A</v>
      </c>
      <c r="U485" s="3" t="e">
        <f t="shared" si="211"/>
        <v>#DIV/0!</v>
      </c>
      <c r="V485" s="5">
        <f t="shared" si="218"/>
        <v>0.15135320663055751</v>
      </c>
      <c r="W485" s="5">
        <f t="shared" si="219"/>
        <v>0</v>
      </c>
      <c r="X485" s="5">
        <f t="shared" ref="X485:X548" si="232">N485+(N485*25%)</f>
        <v>0</v>
      </c>
      <c r="Y485" s="5" t="e">
        <f t="shared" si="220"/>
        <v>#N/A</v>
      </c>
      <c r="Z485" s="5" t="e">
        <f t="shared" si="212"/>
        <v>#DIV/0!</v>
      </c>
      <c r="AA485" s="5" t="e">
        <f t="shared" si="213"/>
        <v>#DIV/0!</v>
      </c>
      <c r="AB485" s="12"/>
      <c r="AC485" s="6" t="str">
        <f t="shared" ref="AC485:AC548" si="233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4">AND(J485&gt;MIN(V485,W485),J485&lt;MAX(V485,W485))</f>
        <v>1</v>
      </c>
      <c r="AF485" s="4" t="e">
        <f t="shared" ref="AF485:AF548" si="235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6.1917204477503499E-2</v>
      </c>
      <c r="D486" s="3" t="e">
        <f t="shared" si="214"/>
        <v>#N/A</v>
      </c>
      <c r="E486" s="39" t="e">
        <f t="shared" si="215"/>
        <v>#N/A</v>
      </c>
      <c r="F486" s="3" t="e">
        <f t="shared" si="216"/>
        <v>#N/A</v>
      </c>
      <c r="G486" s="39" t="e">
        <f t="shared" si="217"/>
        <v>#N/A</v>
      </c>
      <c r="H486" s="5">
        <f t="shared" si="230"/>
        <v>7.739650559687937E-2</v>
      </c>
      <c r="I486" s="5">
        <f t="shared" si="231"/>
        <v>4.6437903358127627E-2</v>
      </c>
      <c r="J486" s="4">
        <f t="shared" si="221"/>
        <v>0.13059523369183643</v>
      </c>
      <c r="K486" s="4">
        <f t="shared" si="222"/>
        <v>0.12111650984554299</v>
      </c>
      <c r="L486" s="4" t="e">
        <f t="shared" si="223"/>
        <v>#DIV/0!</v>
      </c>
      <c r="M486" s="4">
        <f t="shared" si="224"/>
        <v>0.23941281818491997</v>
      </c>
      <c r="N486" s="4"/>
      <c r="O486" s="4" t="e">
        <f t="shared" si="225"/>
        <v>#DIV/0!</v>
      </c>
      <c r="P486" s="3" t="e">
        <f t="shared" si="228"/>
        <v>#N/A</v>
      </c>
      <c r="Q486" s="3" t="e">
        <f t="shared" si="226"/>
        <v>#N/A</v>
      </c>
      <c r="R486" s="3" t="e">
        <f t="shared" ref="R486:R549" si="236">IF(L486=MAX($L$137:$L$316),L486,NA())</f>
        <v>#DIV/0!</v>
      </c>
      <c r="S486" s="3" t="e">
        <f t="shared" si="229"/>
        <v>#N/A</v>
      </c>
      <c r="T486" s="3" t="e">
        <f t="shared" si="227"/>
        <v>#N/A</v>
      </c>
      <c r="U486" s="3" t="e">
        <f t="shared" ref="U486:U549" si="237">IF(O486=MAX($O$137:$O$316),O486,NA())</f>
        <v>#DIV/0!</v>
      </c>
      <c r="V486" s="5">
        <f t="shared" si="218"/>
        <v>0.15139563730692873</v>
      </c>
      <c r="W486" s="5">
        <f t="shared" si="219"/>
        <v>0</v>
      </c>
      <c r="X486" s="5">
        <f t="shared" si="232"/>
        <v>0</v>
      </c>
      <c r="Y486" s="5" t="e">
        <f t="shared" si="220"/>
        <v>#N/A</v>
      </c>
      <c r="Z486" s="5" t="e">
        <f t="shared" ref="Z486:Z549" si="238">O486+(O486*25%)</f>
        <v>#DIV/0!</v>
      </c>
      <c r="AA486" s="5" t="e">
        <f t="shared" ref="AA486:AA549" si="239">O486-(O486*25%)</f>
        <v>#DIV/0!</v>
      </c>
      <c r="AB486" s="12"/>
      <c r="AC486" s="6" t="str">
        <f t="shared" si="233"/>
        <v>FAIL</v>
      </c>
      <c r="AD486" s="4" t="e">
        <f>AND(B486&gt;MIN(#REF!,#REF!),B486&lt;MAX(#REF!,#REF!))</f>
        <v>#REF!</v>
      </c>
      <c r="AE486" s="4" t="b">
        <f t="shared" si="234"/>
        <v>1</v>
      </c>
      <c r="AF486" s="4" t="e">
        <f t="shared" si="235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6.2131796470001402E-2</v>
      </c>
      <c r="D487" s="3" t="e">
        <f t="shared" si="214"/>
        <v>#N/A</v>
      </c>
      <c r="E487" s="39" t="e">
        <f t="shared" si="215"/>
        <v>#N/A</v>
      </c>
      <c r="F487" s="3" t="e">
        <f t="shared" si="216"/>
        <v>#N/A</v>
      </c>
      <c r="G487" s="39" t="e">
        <f t="shared" si="217"/>
        <v>#N/A</v>
      </c>
      <c r="H487" s="5">
        <f t="shared" si="230"/>
        <v>7.7664745587501749E-2</v>
      </c>
      <c r="I487" s="5">
        <f t="shared" si="231"/>
        <v>4.6598847352501055E-2</v>
      </c>
      <c r="J487" s="4">
        <f t="shared" si="221"/>
        <v>0.13027932794600722</v>
      </c>
      <c r="K487" s="4">
        <f t="shared" si="222"/>
        <v>0.12082353283334001</v>
      </c>
      <c r="L487" s="4" t="e">
        <f t="shared" si="223"/>
        <v>#DIV/0!</v>
      </c>
      <c r="M487" s="4">
        <f t="shared" si="224"/>
        <v>0.24024257259837234</v>
      </c>
      <c r="N487" s="4"/>
      <c r="O487" s="4" t="e">
        <f t="shared" si="225"/>
        <v>#DIV/0!</v>
      </c>
      <c r="P487" s="3" t="e">
        <f t="shared" si="228"/>
        <v>#N/A</v>
      </c>
      <c r="Q487" s="3" t="e">
        <f t="shared" si="226"/>
        <v>#N/A</v>
      </c>
      <c r="R487" s="3" t="e">
        <f t="shared" si="236"/>
        <v>#DIV/0!</v>
      </c>
      <c r="S487" s="3" t="e">
        <f t="shared" si="229"/>
        <v>#N/A</v>
      </c>
      <c r="T487" s="3" t="e">
        <f t="shared" si="227"/>
        <v>#N/A</v>
      </c>
      <c r="U487" s="3" t="e">
        <f t="shared" si="237"/>
        <v>#DIV/0!</v>
      </c>
      <c r="V487" s="5">
        <f t="shared" si="218"/>
        <v>0.151029416041675</v>
      </c>
      <c r="W487" s="5">
        <f t="shared" si="219"/>
        <v>0</v>
      </c>
      <c r="X487" s="5">
        <f t="shared" si="232"/>
        <v>0</v>
      </c>
      <c r="Y487" s="5" t="e">
        <f t="shared" si="220"/>
        <v>#N/A</v>
      </c>
      <c r="Z487" s="5" t="e">
        <f t="shared" si="238"/>
        <v>#DIV/0!</v>
      </c>
      <c r="AA487" s="5" t="e">
        <f t="shared" si="239"/>
        <v>#DIV/0!</v>
      </c>
      <c r="AB487" s="12"/>
      <c r="AC487" s="6" t="str">
        <f t="shared" si="233"/>
        <v>FAIL</v>
      </c>
      <c r="AD487" s="4" t="e">
        <f>AND(B487&gt;MIN(#REF!,#REF!),B487&lt;MAX(#REF!,#REF!))</f>
        <v>#REF!</v>
      </c>
      <c r="AE487" s="4" t="b">
        <f t="shared" si="234"/>
        <v>1</v>
      </c>
      <c r="AF487" s="4" t="e">
        <f t="shared" si="235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6.2126383207032898E-2</v>
      </c>
      <c r="D488" s="3" t="e">
        <f t="shared" si="214"/>
        <v>#N/A</v>
      </c>
      <c r="E488" s="39" t="e">
        <f t="shared" si="215"/>
        <v>#N/A</v>
      </c>
      <c r="F488" s="3" t="e">
        <f t="shared" si="216"/>
        <v>#N/A</v>
      </c>
      <c r="G488" s="39" t="e">
        <f t="shared" si="217"/>
        <v>#N/A</v>
      </c>
      <c r="H488" s="5">
        <f t="shared" si="230"/>
        <v>7.7657979008791123E-2</v>
      </c>
      <c r="I488" s="5">
        <f t="shared" si="231"/>
        <v>4.6594787405274674E-2</v>
      </c>
      <c r="J488" s="4">
        <f t="shared" si="221"/>
        <v>0.12966839714211811</v>
      </c>
      <c r="K488" s="4">
        <f t="shared" si="222"/>
        <v>0.120256943956913</v>
      </c>
      <c r="L488" s="4" t="e">
        <f t="shared" si="223"/>
        <v>#DIV/0!</v>
      </c>
      <c r="M488" s="4">
        <f t="shared" si="224"/>
        <v>0.24022164134745747</v>
      </c>
      <c r="N488" s="4"/>
      <c r="O488" s="4" t="e">
        <f t="shared" si="225"/>
        <v>#DIV/0!</v>
      </c>
      <c r="P488" s="3" t="e">
        <f t="shared" si="228"/>
        <v>#N/A</v>
      </c>
      <c r="Q488" s="3" t="e">
        <f t="shared" si="226"/>
        <v>#N/A</v>
      </c>
      <c r="R488" s="3" t="e">
        <f t="shared" si="236"/>
        <v>#DIV/0!</v>
      </c>
      <c r="S488" s="3" t="e">
        <f t="shared" si="229"/>
        <v>#N/A</v>
      </c>
      <c r="T488" s="3" t="e">
        <f t="shared" si="227"/>
        <v>#N/A</v>
      </c>
      <c r="U488" s="3" t="e">
        <f t="shared" si="237"/>
        <v>#DIV/0!</v>
      </c>
      <c r="V488" s="5">
        <f t="shared" si="218"/>
        <v>0.15032117994614125</v>
      </c>
      <c r="W488" s="5">
        <f t="shared" si="219"/>
        <v>0</v>
      </c>
      <c r="X488" s="5">
        <f t="shared" si="232"/>
        <v>0</v>
      </c>
      <c r="Y488" s="5" t="e">
        <f t="shared" si="220"/>
        <v>#N/A</v>
      </c>
      <c r="Z488" s="5" t="e">
        <f t="shared" si="238"/>
        <v>#DIV/0!</v>
      </c>
      <c r="AA488" s="5" t="e">
        <f t="shared" si="239"/>
        <v>#DIV/0!</v>
      </c>
      <c r="AB488" s="12"/>
      <c r="AC488" s="6" t="str">
        <f t="shared" si="233"/>
        <v>FAIL</v>
      </c>
      <c r="AD488" s="4" t="e">
        <f>AND(B488&gt;MIN(#REF!,#REF!),B488&lt;MAX(#REF!,#REF!))</f>
        <v>#REF!</v>
      </c>
      <c r="AE488" s="4" t="b">
        <f t="shared" si="234"/>
        <v>1</v>
      </c>
      <c r="AF488" s="4" t="e">
        <f t="shared" si="235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6.1998733583834002E-2</v>
      </c>
      <c r="D489" s="3" t="e">
        <f t="shared" si="214"/>
        <v>#N/A</v>
      </c>
      <c r="E489" s="39" t="e">
        <f t="shared" si="215"/>
        <v>#N/A</v>
      </c>
      <c r="F489" s="3" t="e">
        <f t="shared" si="216"/>
        <v>#N/A</v>
      </c>
      <c r="G489" s="39" t="e">
        <f t="shared" si="217"/>
        <v>#N/A</v>
      </c>
      <c r="H489" s="5">
        <f t="shared" si="230"/>
        <v>7.7498416979792498E-2</v>
      </c>
      <c r="I489" s="5">
        <f t="shared" si="231"/>
        <v>4.64990501878755E-2</v>
      </c>
      <c r="J489" s="4">
        <f t="shared" si="221"/>
        <v>0.12867918291480226</v>
      </c>
      <c r="K489" s="4">
        <f t="shared" si="222"/>
        <v>0.119339527820695</v>
      </c>
      <c r="L489" s="4" t="e">
        <f t="shared" si="223"/>
        <v>#DIV/0!</v>
      </c>
      <c r="M489" s="4">
        <f t="shared" si="224"/>
        <v>0.23972806357229492</v>
      </c>
      <c r="N489" s="4"/>
      <c r="O489" s="4" t="e">
        <f t="shared" si="225"/>
        <v>#DIV/0!</v>
      </c>
      <c r="P489" s="3" t="e">
        <f t="shared" si="228"/>
        <v>#N/A</v>
      </c>
      <c r="Q489" s="3" t="e">
        <f t="shared" si="226"/>
        <v>#N/A</v>
      </c>
      <c r="R489" s="3" t="e">
        <f t="shared" si="236"/>
        <v>#DIV/0!</v>
      </c>
      <c r="S489" s="3" t="e">
        <f t="shared" si="229"/>
        <v>#N/A</v>
      </c>
      <c r="T489" s="3" t="e">
        <f t="shared" si="227"/>
        <v>#N/A</v>
      </c>
      <c r="U489" s="3" t="e">
        <f t="shared" si="237"/>
        <v>#DIV/0!</v>
      </c>
      <c r="V489" s="5">
        <f t="shared" si="218"/>
        <v>0.14917440977586874</v>
      </c>
      <c r="W489" s="5">
        <f t="shared" si="219"/>
        <v>0</v>
      </c>
      <c r="X489" s="5">
        <f t="shared" si="232"/>
        <v>0</v>
      </c>
      <c r="Y489" s="5" t="e">
        <f t="shared" si="220"/>
        <v>#N/A</v>
      </c>
      <c r="Z489" s="5" t="e">
        <f t="shared" si="238"/>
        <v>#DIV/0!</v>
      </c>
      <c r="AA489" s="5" t="e">
        <f t="shared" si="239"/>
        <v>#DIV/0!</v>
      </c>
      <c r="AB489" s="12"/>
      <c r="AC489" s="6" t="str">
        <f t="shared" si="233"/>
        <v>FAIL</v>
      </c>
      <c r="AD489" s="4" t="e">
        <f>AND(B489&gt;MIN(#REF!,#REF!),B489&lt;MAX(#REF!,#REF!))</f>
        <v>#REF!</v>
      </c>
      <c r="AE489" s="4" t="b">
        <f t="shared" si="234"/>
        <v>1</v>
      </c>
      <c r="AF489" s="4" t="e">
        <f t="shared" si="235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6.1933475840617598E-2</v>
      </c>
      <c r="D490" s="3" t="e">
        <f t="shared" si="214"/>
        <v>#N/A</v>
      </c>
      <c r="E490" s="39" t="e">
        <f t="shared" si="215"/>
        <v>#N/A</v>
      </c>
      <c r="F490" s="3" t="e">
        <f t="shared" si="216"/>
        <v>#N/A</v>
      </c>
      <c r="G490" s="39" t="e">
        <f t="shared" si="217"/>
        <v>#N/A</v>
      </c>
      <c r="H490" s="5">
        <f t="shared" si="230"/>
        <v>7.7416844800772003E-2</v>
      </c>
      <c r="I490" s="5">
        <f t="shared" si="231"/>
        <v>4.64501068804632E-2</v>
      </c>
      <c r="J490" s="4">
        <f t="shared" si="221"/>
        <v>0.12802926970201153</v>
      </c>
      <c r="K490" s="4">
        <f t="shared" si="222"/>
        <v>0.118736785914957</v>
      </c>
      <c r="L490" s="4" t="e">
        <f t="shared" si="223"/>
        <v>#DIV/0!</v>
      </c>
      <c r="M490" s="4">
        <f t="shared" si="224"/>
        <v>0.23947573402441449</v>
      </c>
      <c r="N490" s="4"/>
      <c r="O490" s="4" t="e">
        <f t="shared" si="225"/>
        <v>#DIV/0!</v>
      </c>
      <c r="P490" s="3" t="e">
        <f t="shared" si="228"/>
        <v>#N/A</v>
      </c>
      <c r="Q490" s="3" t="e">
        <f t="shared" si="226"/>
        <v>#N/A</v>
      </c>
      <c r="R490" s="3" t="e">
        <f t="shared" si="236"/>
        <v>#DIV/0!</v>
      </c>
      <c r="S490" s="3" t="e">
        <f t="shared" si="229"/>
        <v>#N/A</v>
      </c>
      <c r="T490" s="3" t="e">
        <f t="shared" si="227"/>
        <v>#N/A</v>
      </c>
      <c r="U490" s="3" t="e">
        <f t="shared" si="237"/>
        <v>#DIV/0!</v>
      </c>
      <c r="V490" s="5">
        <f t="shared" si="218"/>
        <v>0.14842098239369625</v>
      </c>
      <c r="W490" s="5">
        <f t="shared" si="219"/>
        <v>0</v>
      </c>
      <c r="X490" s="5">
        <f t="shared" si="232"/>
        <v>0</v>
      </c>
      <c r="Y490" s="5" t="e">
        <f t="shared" si="220"/>
        <v>#N/A</v>
      </c>
      <c r="Z490" s="5" t="e">
        <f t="shared" si="238"/>
        <v>#DIV/0!</v>
      </c>
      <c r="AA490" s="5" t="e">
        <f t="shared" si="239"/>
        <v>#DIV/0!</v>
      </c>
      <c r="AB490" s="12"/>
      <c r="AC490" s="6" t="str">
        <f t="shared" si="233"/>
        <v>FAIL</v>
      </c>
      <c r="AD490" s="4" t="e">
        <f>AND(B490&gt;MIN(#REF!,#REF!),B490&lt;MAX(#REF!,#REF!))</f>
        <v>#REF!</v>
      </c>
      <c r="AE490" s="4" t="b">
        <f t="shared" si="234"/>
        <v>1</v>
      </c>
      <c r="AF490" s="4" t="e">
        <f t="shared" si="235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6.2059259576588401E-2</v>
      </c>
      <c r="D491" s="3" t="e">
        <f t="shared" si="214"/>
        <v>#N/A</v>
      </c>
      <c r="E491" s="39" t="e">
        <f t="shared" si="215"/>
        <v>#N/A</v>
      </c>
      <c r="F491" s="3" t="e">
        <f t="shared" si="216"/>
        <v>#N/A</v>
      </c>
      <c r="G491" s="39" t="e">
        <f t="shared" si="217"/>
        <v>#N/A</v>
      </c>
      <c r="H491" s="5">
        <f t="shared" si="230"/>
        <v>7.7574074470735499E-2</v>
      </c>
      <c r="I491" s="5">
        <f t="shared" si="231"/>
        <v>4.6544444682441302E-2</v>
      </c>
      <c r="J491" s="4">
        <f t="shared" si="221"/>
        <v>0.12808235506429841</v>
      </c>
      <c r="K491" s="4">
        <f t="shared" si="222"/>
        <v>0.118786018292145</v>
      </c>
      <c r="L491" s="4" t="e">
        <f t="shared" si="223"/>
        <v>#DIV/0!</v>
      </c>
      <c r="M491" s="4">
        <f t="shared" si="224"/>
        <v>0.23996209704685262</v>
      </c>
      <c r="N491" s="4"/>
      <c r="O491" s="4" t="e">
        <f t="shared" si="225"/>
        <v>#DIV/0!</v>
      </c>
      <c r="P491" s="3" t="e">
        <f t="shared" si="228"/>
        <v>#N/A</v>
      </c>
      <c r="Q491" s="3" t="e">
        <f t="shared" si="226"/>
        <v>#N/A</v>
      </c>
      <c r="R491" s="3" t="e">
        <f t="shared" si="236"/>
        <v>#DIV/0!</v>
      </c>
      <c r="S491" s="3" t="e">
        <f t="shared" si="229"/>
        <v>#N/A</v>
      </c>
      <c r="T491" s="3" t="e">
        <f t="shared" si="227"/>
        <v>#N/A</v>
      </c>
      <c r="U491" s="3" t="e">
        <f t="shared" si="237"/>
        <v>#DIV/0!</v>
      </c>
      <c r="V491" s="5">
        <f t="shared" si="218"/>
        <v>0.14848252286518124</v>
      </c>
      <c r="W491" s="5">
        <f t="shared" si="219"/>
        <v>0</v>
      </c>
      <c r="X491" s="5">
        <f t="shared" si="232"/>
        <v>0</v>
      </c>
      <c r="Y491" s="5" t="e">
        <f t="shared" si="220"/>
        <v>#N/A</v>
      </c>
      <c r="Z491" s="5" t="e">
        <f t="shared" si="238"/>
        <v>#DIV/0!</v>
      </c>
      <c r="AA491" s="5" t="e">
        <f t="shared" si="239"/>
        <v>#DIV/0!</v>
      </c>
      <c r="AB491" s="12"/>
      <c r="AC491" s="6" t="str">
        <f t="shared" si="233"/>
        <v>FAIL</v>
      </c>
      <c r="AD491" s="4" t="e">
        <f>AND(B491&gt;MIN(#REF!,#REF!),B491&lt;MAX(#REF!,#REF!))</f>
        <v>#REF!</v>
      </c>
      <c r="AE491" s="4" t="b">
        <f t="shared" si="234"/>
        <v>1</v>
      </c>
      <c r="AF491" s="4" t="e">
        <f t="shared" si="235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6.2031726446330301E-2</v>
      </c>
      <c r="D492" s="3" t="e">
        <f t="shared" si="214"/>
        <v>#N/A</v>
      </c>
      <c r="E492" s="39" t="e">
        <f t="shared" si="215"/>
        <v>#N/A</v>
      </c>
      <c r="F492" s="3" t="e">
        <f t="shared" si="216"/>
        <v>#N/A</v>
      </c>
      <c r="G492" s="39" t="e">
        <f t="shared" si="217"/>
        <v>#N/A</v>
      </c>
      <c r="H492" s="5">
        <f t="shared" si="230"/>
        <v>7.753965805791288E-2</v>
      </c>
      <c r="I492" s="5">
        <f t="shared" si="231"/>
        <v>4.6523794834747723E-2</v>
      </c>
      <c r="J492" s="4">
        <f t="shared" si="221"/>
        <v>0.12772362102874396</v>
      </c>
      <c r="K492" s="4">
        <f t="shared" si="222"/>
        <v>0.11845332150742401</v>
      </c>
      <c r="L492" s="4" t="e">
        <f t="shared" si="223"/>
        <v>#DIV/0!</v>
      </c>
      <c r="M492" s="4">
        <f t="shared" si="224"/>
        <v>0.23985563577547953</v>
      </c>
      <c r="N492" s="4"/>
      <c r="O492" s="4" t="e">
        <f t="shared" si="225"/>
        <v>#DIV/0!</v>
      </c>
      <c r="P492" s="3" t="e">
        <f t="shared" si="228"/>
        <v>#N/A</v>
      </c>
      <c r="Q492" s="3" t="e">
        <f t="shared" si="226"/>
        <v>#N/A</v>
      </c>
      <c r="R492" s="3" t="e">
        <f t="shared" si="236"/>
        <v>#DIV/0!</v>
      </c>
      <c r="S492" s="3" t="e">
        <f t="shared" si="229"/>
        <v>#N/A</v>
      </c>
      <c r="T492" s="3" t="e">
        <f t="shared" si="227"/>
        <v>#N/A</v>
      </c>
      <c r="U492" s="3" t="e">
        <f t="shared" si="237"/>
        <v>#DIV/0!</v>
      </c>
      <c r="V492" s="5">
        <f t="shared" si="218"/>
        <v>0.14806665188428</v>
      </c>
      <c r="W492" s="5">
        <f t="shared" si="219"/>
        <v>0</v>
      </c>
      <c r="X492" s="5">
        <f t="shared" si="232"/>
        <v>0</v>
      </c>
      <c r="Y492" s="5" t="e">
        <f t="shared" si="220"/>
        <v>#N/A</v>
      </c>
      <c r="Z492" s="5" t="e">
        <f t="shared" si="238"/>
        <v>#DIV/0!</v>
      </c>
      <c r="AA492" s="5" t="e">
        <f t="shared" si="239"/>
        <v>#DIV/0!</v>
      </c>
      <c r="AB492" s="12"/>
      <c r="AC492" s="6" t="str">
        <f t="shared" si="233"/>
        <v>FAIL</v>
      </c>
      <c r="AD492" s="4" t="e">
        <f>AND(B492&gt;MIN(#REF!,#REF!),B492&lt;MAX(#REF!,#REF!))</f>
        <v>#REF!</v>
      </c>
      <c r="AE492" s="4" t="b">
        <f t="shared" si="234"/>
        <v>1</v>
      </c>
      <c r="AF492" s="4" t="e">
        <f t="shared" si="235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6.1885597048678999E-2</v>
      </c>
      <c r="D493" s="3" t="e">
        <f t="shared" si="214"/>
        <v>#N/A</v>
      </c>
      <c r="E493" s="39" t="e">
        <f t="shared" si="215"/>
        <v>#N/A</v>
      </c>
      <c r="F493" s="3" t="e">
        <f t="shared" si="216"/>
        <v>#N/A</v>
      </c>
      <c r="G493" s="39" t="e">
        <f t="shared" si="217"/>
        <v>#N/A</v>
      </c>
      <c r="H493" s="5">
        <f t="shared" si="230"/>
        <v>7.7356996310848747E-2</v>
      </c>
      <c r="I493" s="5">
        <f t="shared" si="231"/>
        <v>4.6414197786509251E-2</v>
      </c>
      <c r="J493" s="4">
        <f t="shared" si="221"/>
        <v>0.12711396297144745</v>
      </c>
      <c r="K493" s="4">
        <f t="shared" si="222"/>
        <v>0.11788791300045499</v>
      </c>
      <c r="L493" s="4" t="e">
        <f t="shared" si="223"/>
        <v>#DIV/0!</v>
      </c>
      <c r="M493" s="4">
        <f t="shared" si="224"/>
        <v>0.23929060298359894</v>
      </c>
      <c r="N493" s="4"/>
      <c r="O493" s="4" t="e">
        <f t="shared" si="225"/>
        <v>#DIV/0!</v>
      </c>
      <c r="P493" s="3" t="e">
        <f t="shared" si="228"/>
        <v>#N/A</v>
      </c>
      <c r="Q493" s="3" t="e">
        <f t="shared" si="226"/>
        <v>#N/A</v>
      </c>
      <c r="R493" s="3" t="e">
        <f t="shared" si="236"/>
        <v>#DIV/0!</v>
      </c>
      <c r="S493" s="3" t="e">
        <f t="shared" si="229"/>
        <v>#N/A</v>
      </c>
      <c r="T493" s="3" t="e">
        <f t="shared" si="227"/>
        <v>#N/A</v>
      </c>
      <c r="U493" s="3" t="e">
        <f t="shared" si="237"/>
        <v>#DIV/0!</v>
      </c>
      <c r="V493" s="5">
        <f t="shared" si="218"/>
        <v>0.14735989125056875</v>
      </c>
      <c r="W493" s="5">
        <f t="shared" si="219"/>
        <v>0</v>
      </c>
      <c r="X493" s="5">
        <f t="shared" si="232"/>
        <v>0</v>
      </c>
      <c r="Y493" s="5" t="e">
        <f t="shared" si="220"/>
        <v>#N/A</v>
      </c>
      <c r="Z493" s="5" t="e">
        <f t="shared" si="238"/>
        <v>#DIV/0!</v>
      </c>
      <c r="AA493" s="5" t="e">
        <f t="shared" si="239"/>
        <v>#DIV/0!</v>
      </c>
      <c r="AB493" s="12"/>
      <c r="AC493" s="6" t="str">
        <f t="shared" si="233"/>
        <v>FAIL</v>
      </c>
      <c r="AD493" s="4" t="e">
        <f>AND(B493&gt;MIN(#REF!,#REF!),B493&lt;MAX(#REF!,#REF!))</f>
        <v>#REF!</v>
      </c>
      <c r="AE493" s="4" t="b">
        <f t="shared" si="234"/>
        <v>1</v>
      </c>
      <c r="AF493" s="4" t="e">
        <f t="shared" si="235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6.2390811046804703E-2</v>
      </c>
      <c r="D494" s="3" t="e">
        <f t="shared" si="214"/>
        <v>#N/A</v>
      </c>
      <c r="E494" s="39" t="e">
        <f t="shared" si="215"/>
        <v>#N/A</v>
      </c>
      <c r="F494" s="3" t="e">
        <f t="shared" si="216"/>
        <v>#N/A</v>
      </c>
      <c r="G494" s="39" t="e">
        <f t="shared" si="217"/>
        <v>#N/A</v>
      </c>
      <c r="H494" s="5">
        <f t="shared" si="230"/>
        <v>7.7988513808505883E-2</v>
      </c>
      <c r="I494" s="5">
        <f t="shared" si="231"/>
        <v>4.6793108285103524E-2</v>
      </c>
      <c r="J494" s="4">
        <f t="shared" si="221"/>
        <v>0.12689808354763016</v>
      </c>
      <c r="K494" s="4">
        <f t="shared" si="222"/>
        <v>0.117687702306534</v>
      </c>
      <c r="L494" s="4" t="e">
        <f t="shared" si="223"/>
        <v>#DIV/0!</v>
      </c>
      <c r="M494" s="4">
        <f t="shared" si="224"/>
        <v>0.24124409407058259</v>
      </c>
      <c r="N494" s="4"/>
      <c r="O494" s="4" t="e">
        <f t="shared" si="225"/>
        <v>#DIV/0!</v>
      </c>
      <c r="P494" s="3" t="e">
        <f t="shared" si="228"/>
        <v>#N/A</v>
      </c>
      <c r="Q494" s="3" t="e">
        <f t="shared" si="226"/>
        <v>#N/A</v>
      </c>
      <c r="R494" s="3" t="e">
        <f t="shared" si="236"/>
        <v>#DIV/0!</v>
      </c>
      <c r="S494" s="3" t="e">
        <f t="shared" si="229"/>
        <v>#N/A</v>
      </c>
      <c r="T494" s="3" t="e">
        <f t="shared" si="227"/>
        <v>#N/A</v>
      </c>
      <c r="U494" s="3" t="e">
        <f t="shared" si="237"/>
        <v>#DIV/0!</v>
      </c>
      <c r="V494" s="5">
        <f t="shared" si="218"/>
        <v>0.1471096278831675</v>
      </c>
      <c r="W494" s="5">
        <f t="shared" si="219"/>
        <v>0</v>
      </c>
      <c r="X494" s="5">
        <f t="shared" si="232"/>
        <v>0</v>
      </c>
      <c r="Y494" s="5" t="e">
        <f t="shared" si="220"/>
        <v>#N/A</v>
      </c>
      <c r="Z494" s="5" t="e">
        <f t="shared" si="238"/>
        <v>#DIV/0!</v>
      </c>
      <c r="AA494" s="5" t="e">
        <f t="shared" si="239"/>
        <v>#DIV/0!</v>
      </c>
      <c r="AB494" s="12"/>
      <c r="AC494" s="6" t="str">
        <f t="shared" si="233"/>
        <v>FAIL</v>
      </c>
      <c r="AD494" s="4" t="e">
        <f>AND(B494&gt;MIN(#REF!,#REF!),B494&lt;MAX(#REF!,#REF!))</f>
        <v>#REF!</v>
      </c>
      <c r="AE494" s="4" t="b">
        <f t="shared" si="234"/>
        <v>1</v>
      </c>
      <c r="AF494" s="4" t="e">
        <f t="shared" si="235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6.2406117520873397E-2</v>
      </c>
      <c r="D495" s="3" t="e">
        <f t="shared" si="214"/>
        <v>#N/A</v>
      </c>
      <c r="E495" s="39" t="e">
        <f t="shared" si="215"/>
        <v>#N/A</v>
      </c>
      <c r="F495" s="3" t="e">
        <f t="shared" si="216"/>
        <v>#N/A</v>
      </c>
      <c r="G495" s="39" t="e">
        <f t="shared" si="217"/>
        <v>#N/A</v>
      </c>
      <c r="H495" s="5">
        <f t="shared" si="230"/>
        <v>7.8007646901091743E-2</v>
      </c>
      <c r="I495" s="5">
        <f t="shared" si="231"/>
        <v>4.6804588140655051E-2</v>
      </c>
      <c r="J495" s="4">
        <f t="shared" si="221"/>
        <v>0.12643258323358425</v>
      </c>
      <c r="K495" s="4">
        <f t="shared" si="222"/>
        <v>0.117255988439378</v>
      </c>
      <c r="L495" s="4" t="e">
        <f t="shared" si="223"/>
        <v>#DIV/0!</v>
      </c>
      <c r="M495" s="4">
        <f t="shared" si="224"/>
        <v>0.24130327901157247</v>
      </c>
      <c r="N495" s="4"/>
      <c r="O495" s="4" t="e">
        <f t="shared" si="225"/>
        <v>#DIV/0!</v>
      </c>
      <c r="P495" s="3" t="e">
        <f t="shared" si="228"/>
        <v>#N/A</v>
      </c>
      <c r="Q495" s="3" t="e">
        <f t="shared" si="226"/>
        <v>#N/A</v>
      </c>
      <c r="R495" s="3" t="e">
        <f t="shared" si="236"/>
        <v>#DIV/0!</v>
      </c>
      <c r="S495" s="3" t="e">
        <f t="shared" si="229"/>
        <v>#N/A</v>
      </c>
      <c r="T495" s="3" t="e">
        <f t="shared" si="227"/>
        <v>#N/A</v>
      </c>
      <c r="U495" s="3" t="e">
        <f t="shared" si="237"/>
        <v>#DIV/0!</v>
      </c>
      <c r="V495" s="5">
        <f t="shared" si="218"/>
        <v>0.14656998554922249</v>
      </c>
      <c r="W495" s="5">
        <f t="shared" si="219"/>
        <v>0</v>
      </c>
      <c r="X495" s="5">
        <f t="shared" si="232"/>
        <v>0</v>
      </c>
      <c r="Y495" s="5" t="e">
        <f t="shared" si="220"/>
        <v>#N/A</v>
      </c>
      <c r="Z495" s="5" t="e">
        <f t="shared" si="238"/>
        <v>#DIV/0!</v>
      </c>
      <c r="AA495" s="5" t="e">
        <f t="shared" si="239"/>
        <v>#DIV/0!</v>
      </c>
      <c r="AB495" s="12"/>
      <c r="AC495" s="6" t="str">
        <f t="shared" si="233"/>
        <v>FAIL</v>
      </c>
      <c r="AD495" s="4" t="e">
        <f>AND(B495&gt;MIN(#REF!,#REF!),B495&lt;MAX(#REF!,#REF!))</f>
        <v>#REF!</v>
      </c>
      <c r="AE495" s="4" t="b">
        <f t="shared" si="234"/>
        <v>1</v>
      </c>
      <c r="AF495" s="4" t="e">
        <f t="shared" si="235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6.1958282861322003E-2</v>
      </c>
      <c r="D496" s="3" t="e">
        <f t="shared" si="214"/>
        <v>#N/A</v>
      </c>
      <c r="E496" s="39" t="e">
        <f t="shared" si="215"/>
        <v>#N/A</v>
      </c>
      <c r="F496" s="3" t="e">
        <f t="shared" si="216"/>
        <v>#N/A</v>
      </c>
      <c r="G496" s="39" t="e">
        <f t="shared" si="217"/>
        <v>#N/A</v>
      </c>
      <c r="H496" s="5">
        <f t="shared" si="230"/>
        <v>7.7447853576652501E-2</v>
      </c>
      <c r="I496" s="5">
        <f t="shared" si="231"/>
        <v>4.6468712145991506E-2</v>
      </c>
      <c r="J496" s="4">
        <f t="shared" si="221"/>
        <v>0.12546071343213835</v>
      </c>
      <c r="K496" s="4">
        <f t="shared" si="222"/>
        <v>0.116354657854426</v>
      </c>
      <c r="L496" s="4" t="e">
        <f t="shared" si="223"/>
        <v>#DIV/0!</v>
      </c>
      <c r="M496" s="4">
        <f t="shared" si="224"/>
        <v>0.23957165435524552</v>
      </c>
      <c r="N496" s="4"/>
      <c r="O496" s="4" t="e">
        <f t="shared" si="225"/>
        <v>#DIV/0!</v>
      </c>
      <c r="P496" s="3" t="e">
        <f t="shared" si="228"/>
        <v>#N/A</v>
      </c>
      <c r="Q496" s="3" t="e">
        <f t="shared" si="226"/>
        <v>#N/A</v>
      </c>
      <c r="R496" s="3" t="e">
        <f t="shared" si="236"/>
        <v>#DIV/0!</v>
      </c>
      <c r="S496" s="3" t="e">
        <f t="shared" si="229"/>
        <v>#N/A</v>
      </c>
      <c r="T496" s="3" t="e">
        <f t="shared" si="227"/>
        <v>#N/A</v>
      </c>
      <c r="U496" s="3" t="e">
        <f t="shared" si="237"/>
        <v>#DIV/0!</v>
      </c>
      <c r="V496" s="5">
        <f t="shared" si="218"/>
        <v>0.1454433223180325</v>
      </c>
      <c r="W496" s="5">
        <f t="shared" si="219"/>
        <v>0</v>
      </c>
      <c r="X496" s="5">
        <f t="shared" si="232"/>
        <v>0</v>
      </c>
      <c r="Y496" s="5" t="e">
        <f t="shared" si="220"/>
        <v>#N/A</v>
      </c>
      <c r="Z496" s="5" t="e">
        <f t="shared" si="238"/>
        <v>#DIV/0!</v>
      </c>
      <c r="AA496" s="5" t="e">
        <f t="shared" si="239"/>
        <v>#DIV/0!</v>
      </c>
      <c r="AB496" s="12"/>
      <c r="AC496" s="6" t="str">
        <f t="shared" si="233"/>
        <v>FAIL</v>
      </c>
      <c r="AD496" s="4" t="e">
        <f>AND(B496&gt;MIN(#REF!,#REF!),B496&lt;MAX(#REF!,#REF!))</f>
        <v>#REF!</v>
      </c>
      <c r="AE496" s="4" t="b">
        <f t="shared" si="234"/>
        <v>1</v>
      </c>
      <c r="AF496" s="4" t="e">
        <f t="shared" si="235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6.1890072866919901E-2</v>
      </c>
      <c r="D497" s="3" t="e">
        <f t="shared" ref="D497:D560" si="240">IF(B497=MAX($B$112:$B$3166),B497,NA())</f>
        <v>#N/A</v>
      </c>
      <c r="E497" s="39" t="e">
        <f t="shared" ref="E497:E560" si="241">IF(B497=MAX($B$112:$B$316),A497,NA())</f>
        <v>#N/A</v>
      </c>
      <c r="F497" s="3" t="e">
        <f t="shared" ref="F497:F560" si="242">IF(C497=MAX($C$112:$C$316),C497,NA())</f>
        <v>#N/A</v>
      </c>
      <c r="G497" s="39" t="e">
        <f t="shared" ref="G497:G560" si="243">IF(C497=MAX($C$112:$C$316),A497,NA())</f>
        <v>#N/A</v>
      </c>
      <c r="H497" s="5">
        <f t="shared" si="230"/>
        <v>7.7362591083649873E-2</v>
      </c>
      <c r="I497" s="5">
        <f t="shared" si="231"/>
        <v>4.6417554650189929E-2</v>
      </c>
      <c r="J497" s="4">
        <f t="shared" si="221"/>
        <v>0.12561886890241383</v>
      </c>
      <c r="K497" s="4">
        <f t="shared" si="222"/>
        <v>0.116501334253183</v>
      </c>
      <c r="L497" s="4" t="e">
        <f t="shared" si="223"/>
        <v>#DIV/0!</v>
      </c>
      <c r="M497" s="4">
        <f t="shared" si="224"/>
        <v>0.23930790945387292</v>
      </c>
      <c r="N497" s="4"/>
      <c r="O497" s="4" t="e">
        <f t="shared" si="225"/>
        <v>#DIV/0!</v>
      </c>
      <c r="P497" s="3" t="e">
        <f t="shared" si="228"/>
        <v>#N/A</v>
      </c>
      <c r="Q497" s="3" t="e">
        <f t="shared" si="226"/>
        <v>#N/A</v>
      </c>
      <c r="R497" s="3" t="e">
        <f t="shared" si="236"/>
        <v>#DIV/0!</v>
      </c>
      <c r="S497" s="3" t="e">
        <f t="shared" si="229"/>
        <v>#N/A</v>
      </c>
      <c r="T497" s="3" t="e">
        <f t="shared" si="227"/>
        <v>#N/A</v>
      </c>
      <c r="U497" s="3" t="e">
        <f t="shared" si="237"/>
        <v>#DIV/0!</v>
      </c>
      <c r="V497" s="5">
        <f t="shared" si="218"/>
        <v>0.14562666781647876</v>
      </c>
      <c r="W497" s="5">
        <f t="shared" si="219"/>
        <v>0</v>
      </c>
      <c r="X497" s="5">
        <f t="shared" si="232"/>
        <v>0</v>
      </c>
      <c r="Y497" s="5" t="e">
        <f t="shared" si="220"/>
        <v>#N/A</v>
      </c>
      <c r="Z497" s="5" t="e">
        <f t="shared" si="238"/>
        <v>#DIV/0!</v>
      </c>
      <c r="AA497" s="5" t="e">
        <f t="shared" si="239"/>
        <v>#DIV/0!</v>
      </c>
      <c r="AB497" s="12"/>
      <c r="AC497" s="6" t="str">
        <f t="shared" si="233"/>
        <v>FAIL</v>
      </c>
      <c r="AD497" s="4" t="e">
        <f>AND(B497&gt;MIN(#REF!,#REF!),B497&lt;MAX(#REF!,#REF!))</f>
        <v>#REF!</v>
      </c>
      <c r="AE497" s="4" t="b">
        <f t="shared" si="234"/>
        <v>1</v>
      </c>
      <c r="AF497" s="4" t="e">
        <f t="shared" si="235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6.2077675606474897E-2</v>
      </c>
      <c r="D498" s="3" t="e">
        <f t="shared" si="240"/>
        <v>#N/A</v>
      </c>
      <c r="E498" s="39" t="e">
        <f t="shared" si="241"/>
        <v>#N/A</v>
      </c>
      <c r="F498" s="3" t="e">
        <f t="shared" si="242"/>
        <v>#N/A</v>
      </c>
      <c r="G498" s="39" t="e">
        <f t="shared" si="243"/>
        <v>#N/A</v>
      </c>
      <c r="H498" s="5">
        <f t="shared" si="230"/>
        <v>7.7597094508093628E-2</v>
      </c>
      <c r="I498" s="5">
        <f t="shared" si="231"/>
        <v>4.6558256704856173E-2</v>
      </c>
      <c r="J498" s="4">
        <f t="shared" si="221"/>
        <v>0.12560720869085426</v>
      </c>
      <c r="K498" s="4">
        <f t="shared" si="222"/>
        <v>0.11649052035065199</v>
      </c>
      <c r="L498" s="4" t="e">
        <f t="shared" si="223"/>
        <v>#DIV/0!</v>
      </c>
      <c r="M498" s="4">
        <f t="shared" si="224"/>
        <v>0.24003330558496591</v>
      </c>
      <c r="N498" s="4"/>
      <c r="O498" s="4" t="e">
        <f t="shared" si="225"/>
        <v>#DIV/0!</v>
      </c>
      <c r="P498" s="3" t="e">
        <f t="shared" si="228"/>
        <v>#N/A</v>
      </c>
      <c r="Q498" s="3" t="e">
        <f t="shared" si="226"/>
        <v>#N/A</v>
      </c>
      <c r="R498" s="3" t="e">
        <f t="shared" si="236"/>
        <v>#DIV/0!</v>
      </c>
      <c r="S498" s="3" t="e">
        <f t="shared" si="229"/>
        <v>#N/A</v>
      </c>
      <c r="T498" s="3" t="e">
        <f t="shared" si="227"/>
        <v>#N/A</v>
      </c>
      <c r="U498" s="3" t="e">
        <f t="shared" si="237"/>
        <v>#DIV/0!</v>
      </c>
      <c r="V498" s="5">
        <f t="shared" si="218"/>
        <v>0.14561315043831499</v>
      </c>
      <c r="W498" s="5">
        <f t="shared" si="219"/>
        <v>0</v>
      </c>
      <c r="X498" s="5">
        <f t="shared" si="232"/>
        <v>0</v>
      </c>
      <c r="Y498" s="5" t="e">
        <f t="shared" si="220"/>
        <v>#N/A</v>
      </c>
      <c r="Z498" s="5" t="e">
        <f t="shared" si="238"/>
        <v>#DIV/0!</v>
      </c>
      <c r="AA498" s="5" t="e">
        <f t="shared" si="239"/>
        <v>#DIV/0!</v>
      </c>
      <c r="AB498" s="12"/>
      <c r="AC498" s="6" t="str">
        <f t="shared" si="233"/>
        <v>FAIL</v>
      </c>
      <c r="AD498" s="4" t="e">
        <f>AND(B498&gt;MIN(#REF!,#REF!),B498&lt;MAX(#REF!,#REF!))</f>
        <v>#REF!</v>
      </c>
      <c r="AE498" s="4" t="b">
        <f t="shared" si="234"/>
        <v>1</v>
      </c>
      <c r="AF498" s="4" t="e">
        <f t="shared" si="235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6.2230638972976503E-2</v>
      </c>
      <c r="D499" s="3" t="e">
        <f t="shared" si="240"/>
        <v>#N/A</v>
      </c>
      <c r="E499" s="39" t="e">
        <f t="shared" si="241"/>
        <v>#N/A</v>
      </c>
      <c r="F499" s="3" t="e">
        <f t="shared" si="242"/>
        <v>#N/A</v>
      </c>
      <c r="G499" s="39" t="e">
        <f t="shared" si="243"/>
        <v>#N/A</v>
      </c>
      <c r="H499" s="5">
        <f t="shared" si="230"/>
        <v>7.778829871622063E-2</v>
      </c>
      <c r="I499" s="5">
        <f t="shared" si="231"/>
        <v>4.6672979229732375E-2</v>
      </c>
      <c r="J499" s="4">
        <f t="shared" si="221"/>
        <v>0.12478941399606536</v>
      </c>
      <c r="K499" s="4">
        <f t="shared" si="222"/>
        <v>0.11573208195743501</v>
      </c>
      <c r="L499" s="4" t="e">
        <f t="shared" si="223"/>
        <v>#DIV/0!</v>
      </c>
      <c r="M499" s="4">
        <f t="shared" si="224"/>
        <v>0.2406247630152914</v>
      </c>
      <c r="N499" s="4"/>
      <c r="O499" s="4" t="e">
        <f t="shared" si="225"/>
        <v>#DIV/0!</v>
      </c>
      <c r="P499" s="3" t="e">
        <f t="shared" si="228"/>
        <v>#N/A</v>
      </c>
      <c r="Q499" s="3" t="e">
        <f t="shared" si="226"/>
        <v>#N/A</v>
      </c>
      <c r="R499" s="3" t="e">
        <f t="shared" si="236"/>
        <v>#DIV/0!</v>
      </c>
      <c r="S499" s="3" t="e">
        <f t="shared" si="229"/>
        <v>#N/A</v>
      </c>
      <c r="T499" s="3" t="e">
        <f t="shared" si="227"/>
        <v>#N/A</v>
      </c>
      <c r="U499" s="3" t="e">
        <f t="shared" si="237"/>
        <v>#DIV/0!</v>
      </c>
      <c r="V499" s="5">
        <f t="shared" si="218"/>
        <v>0.14466510244679376</v>
      </c>
      <c r="W499" s="5">
        <f t="shared" si="219"/>
        <v>0</v>
      </c>
      <c r="X499" s="5">
        <f t="shared" si="232"/>
        <v>0</v>
      </c>
      <c r="Y499" s="5" t="e">
        <f t="shared" si="220"/>
        <v>#N/A</v>
      </c>
      <c r="Z499" s="5" t="e">
        <f t="shared" si="238"/>
        <v>#DIV/0!</v>
      </c>
      <c r="AA499" s="5" t="e">
        <f t="shared" si="239"/>
        <v>#DIV/0!</v>
      </c>
      <c r="AB499" s="12"/>
      <c r="AC499" s="6" t="str">
        <f t="shared" si="233"/>
        <v>FAIL</v>
      </c>
      <c r="AD499" s="4" t="e">
        <f>AND(B499&gt;MIN(#REF!,#REF!),B499&lt;MAX(#REF!,#REF!))</f>
        <v>#REF!</v>
      </c>
      <c r="AE499" s="4" t="b">
        <f t="shared" si="234"/>
        <v>1</v>
      </c>
      <c r="AF499" s="4" t="e">
        <f t="shared" si="235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6.2315607912905101E-2</v>
      </c>
      <c r="D500" s="3" t="e">
        <f t="shared" si="240"/>
        <v>#N/A</v>
      </c>
      <c r="E500" s="39" t="e">
        <f t="shared" si="241"/>
        <v>#N/A</v>
      </c>
      <c r="F500" s="3" t="e">
        <f t="shared" si="242"/>
        <v>#N/A</v>
      </c>
      <c r="G500" s="39" t="e">
        <f t="shared" si="243"/>
        <v>#N/A</v>
      </c>
      <c r="H500" s="5">
        <f t="shared" si="230"/>
        <v>7.7894509891131378E-2</v>
      </c>
      <c r="I500" s="5">
        <f t="shared" si="231"/>
        <v>4.6736705934678824E-2</v>
      </c>
      <c r="J500" s="4">
        <f t="shared" si="221"/>
        <v>0.12437130714309229</v>
      </c>
      <c r="K500" s="4">
        <f t="shared" si="222"/>
        <v>0.11534432168975101</v>
      </c>
      <c r="L500" s="4" t="e">
        <f t="shared" si="223"/>
        <v>#DIV/0!</v>
      </c>
      <c r="M500" s="4">
        <f t="shared" si="224"/>
        <v>0.24095330907188672</v>
      </c>
      <c r="N500" s="4"/>
      <c r="O500" s="4" t="e">
        <f t="shared" si="225"/>
        <v>#DIV/0!</v>
      </c>
      <c r="P500" s="3" t="e">
        <f t="shared" si="228"/>
        <v>#N/A</v>
      </c>
      <c r="Q500" s="3" t="e">
        <f t="shared" si="226"/>
        <v>#N/A</v>
      </c>
      <c r="R500" s="3" t="e">
        <f t="shared" si="236"/>
        <v>#DIV/0!</v>
      </c>
      <c r="S500" s="3" t="e">
        <f t="shared" si="229"/>
        <v>#N/A</v>
      </c>
      <c r="T500" s="3" t="e">
        <f t="shared" si="227"/>
        <v>#N/A</v>
      </c>
      <c r="U500" s="3" t="e">
        <f t="shared" si="237"/>
        <v>#DIV/0!</v>
      </c>
      <c r="V500" s="5">
        <f t="shared" si="218"/>
        <v>0.14418040211218874</v>
      </c>
      <c r="W500" s="5">
        <f t="shared" si="219"/>
        <v>0</v>
      </c>
      <c r="X500" s="5">
        <f t="shared" si="232"/>
        <v>0</v>
      </c>
      <c r="Y500" s="5" t="e">
        <f t="shared" si="220"/>
        <v>#N/A</v>
      </c>
      <c r="Z500" s="5" t="e">
        <f t="shared" si="238"/>
        <v>#DIV/0!</v>
      </c>
      <c r="AA500" s="5" t="e">
        <f t="shared" si="239"/>
        <v>#DIV/0!</v>
      </c>
      <c r="AB500" s="12"/>
      <c r="AC500" s="6" t="str">
        <f t="shared" si="233"/>
        <v>FAIL</v>
      </c>
      <c r="AD500" s="4" t="e">
        <f>AND(B500&gt;MIN(#REF!,#REF!),B500&lt;MAX(#REF!,#REF!))</f>
        <v>#REF!</v>
      </c>
      <c r="AE500" s="4" t="b">
        <f t="shared" si="234"/>
        <v>1</v>
      </c>
      <c r="AF500" s="4" t="e">
        <f t="shared" si="235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6.2295114561087002E-2</v>
      </c>
      <c r="D501" s="3" t="e">
        <f t="shared" si="240"/>
        <v>#N/A</v>
      </c>
      <c r="E501" s="39" t="e">
        <f t="shared" si="241"/>
        <v>#N/A</v>
      </c>
      <c r="F501" s="3" t="e">
        <f t="shared" si="242"/>
        <v>#N/A</v>
      </c>
      <c r="G501" s="39" t="e">
        <f t="shared" si="243"/>
        <v>#N/A</v>
      </c>
      <c r="H501" s="5">
        <f t="shared" si="230"/>
        <v>7.7868893201358758E-2</v>
      </c>
      <c r="I501" s="5">
        <f t="shared" si="231"/>
        <v>4.6721335920815253E-2</v>
      </c>
      <c r="J501" s="4">
        <f t="shared" si="221"/>
        <v>0.12418689854283467</v>
      </c>
      <c r="K501" s="4">
        <f t="shared" si="222"/>
        <v>0.115173297637668</v>
      </c>
      <c r="L501" s="4" t="e">
        <f t="shared" si="223"/>
        <v>#DIV/0!</v>
      </c>
      <c r="M501" s="4">
        <f t="shared" si="224"/>
        <v>0.24087406823480068</v>
      </c>
      <c r="N501" s="4"/>
      <c r="O501" s="4" t="e">
        <f t="shared" si="225"/>
        <v>#DIV/0!</v>
      </c>
      <c r="P501" s="3" t="e">
        <f t="shared" si="228"/>
        <v>#N/A</v>
      </c>
      <c r="Q501" s="3" t="e">
        <f t="shared" si="226"/>
        <v>#N/A</v>
      </c>
      <c r="R501" s="3" t="e">
        <f t="shared" si="236"/>
        <v>#DIV/0!</v>
      </c>
      <c r="S501" s="3" t="e">
        <f t="shared" si="229"/>
        <v>#N/A</v>
      </c>
      <c r="T501" s="3" t="e">
        <f t="shared" si="227"/>
        <v>#N/A</v>
      </c>
      <c r="U501" s="3" t="e">
        <f t="shared" si="237"/>
        <v>#DIV/0!</v>
      </c>
      <c r="V501" s="5">
        <f t="shared" si="218"/>
        <v>0.14396662204708499</v>
      </c>
      <c r="W501" s="5">
        <f t="shared" si="219"/>
        <v>0</v>
      </c>
      <c r="X501" s="5">
        <f t="shared" si="232"/>
        <v>0</v>
      </c>
      <c r="Y501" s="5" t="e">
        <f t="shared" si="220"/>
        <v>#N/A</v>
      </c>
      <c r="Z501" s="5" t="e">
        <f t="shared" si="238"/>
        <v>#DIV/0!</v>
      </c>
      <c r="AA501" s="5" t="e">
        <f t="shared" si="239"/>
        <v>#DIV/0!</v>
      </c>
      <c r="AB501" s="12"/>
      <c r="AC501" s="6" t="str">
        <f t="shared" si="233"/>
        <v>FAIL</v>
      </c>
      <c r="AD501" s="4" t="e">
        <f>AND(B501&gt;MIN(#REF!,#REF!),B501&lt;MAX(#REF!,#REF!))</f>
        <v>#REF!</v>
      </c>
      <c r="AE501" s="4" t="b">
        <f t="shared" si="234"/>
        <v>1</v>
      </c>
      <c r="AF501" s="4" t="e">
        <f t="shared" si="235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6.2345254882791801E-2</v>
      </c>
      <c r="D502" s="3" t="e">
        <f t="shared" si="240"/>
        <v>#N/A</v>
      </c>
      <c r="E502" s="39" t="e">
        <f t="shared" si="241"/>
        <v>#N/A</v>
      </c>
      <c r="F502" s="3" t="e">
        <f t="shared" si="242"/>
        <v>#N/A</v>
      </c>
      <c r="G502" s="39" t="e">
        <f t="shared" si="243"/>
        <v>#N/A</v>
      </c>
      <c r="H502" s="5">
        <f t="shared" si="230"/>
        <v>7.7931568603489751E-2</v>
      </c>
      <c r="I502" s="5">
        <f t="shared" si="231"/>
        <v>4.6758941162093851E-2</v>
      </c>
      <c r="J502" s="4">
        <f t="shared" si="221"/>
        <v>0.12362315089950072</v>
      </c>
      <c r="K502" s="4">
        <f t="shared" si="222"/>
        <v>0.114650467324003</v>
      </c>
      <c r="L502" s="4" t="e">
        <f t="shared" si="223"/>
        <v>#DIV/0!</v>
      </c>
      <c r="M502" s="4">
        <f t="shared" si="224"/>
        <v>0.24106794384377467</v>
      </c>
      <c r="N502" s="4"/>
      <c r="O502" s="4" t="e">
        <f t="shared" si="225"/>
        <v>#DIV/0!</v>
      </c>
      <c r="P502" s="3" t="e">
        <f t="shared" si="228"/>
        <v>#N/A</v>
      </c>
      <c r="Q502" s="3" t="e">
        <f t="shared" si="226"/>
        <v>#N/A</v>
      </c>
      <c r="R502" s="3" t="e">
        <f t="shared" si="236"/>
        <v>#DIV/0!</v>
      </c>
      <c r="S502" s="3" t="e">
        <f t="shared" si="229"/>
        <v>#N/A</v>
      </c>
      <c r="T502" s="3" t="e">
        <f t="shared" si="227"/>
        <v>#N/A</v>
      </c>
      <c r="U502" s="3" t="e">
        <f t="shared" si="237"/>
        <v>#DIV/0!</v>
      </c>
      <c r="V502" s="5">
        <f t="shared" si="218"/>
        <v>0.14331308415500374</v>
      </c>
      <c r="W502" s="5">
        <f t="shared" si="219"/>
        <v>0</v>
      </c>
      <c r="X502" s="5">
        <f t="shared" si="232"/>
        <v>0</v>
      </c>
      <c r="Y502" s="5" t="e">
        <f t="shared" si="220"/>
        <v>#N/A</v>
      </c>
      <c r="Z502" s="5" t="e">
        <f t="shared" si="238"/>
        <v>#DIV/0!</v>
      </c>
      <c r="AA502" s="5" t="e">
        <f t="shared" si="239"/>
        <v>#DIV/0!</v>
      </c>
      <c r="AB502" s="12"/>
      <c r="AC502" s="6" t="str">
        <f t="shared" si="233"/>
        <v>FAIL</v>
      </c>
      <c r="AD502" s="4" t="e">
        <f>AND(B502&gt;MIN(#REF!,#REF!),B502&lt;MAX(#REF!,#REF!))</f>
        <v>#REF!</v>
      </c>
      <c r="AE502" s="4" t="b">
        <f t="shared" si="234"/>
        <v>1</v>
      </c>
      <c r="AF502" s="4" t="e">
        <f t="shared" si="235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6.2536929804109506E-2</v>
      </c>
      <c r="D503" s="3" t="e">
        <f t="shared" si="240"/>
        <v>#N/A</v>
      </c>
      <c r="E503" s="39" t="e">
        <f t="shared" si="241"/>
        <v>#N/A</v>
      </c>
      <c r="F503" s="3" t="e">
        <f t="shared" si="242"/>
        <v>#N/A</v>
      </c>
      <c r="G503" s="39" t="e">
        <f t="shared" si="243"/>
        <v>#N/A</v>
      </c>
      <c r="H503" s="5">
        <f t="shared" si="230"/>
        <v>7.8171162255136886E-2</v>
      </c>
      <c r="I503" s="5">
        <f t="shared" si="231"/>
        <v>4.6902697353082126E-2</v>
      </c>
      <c r="J503" s="4">
        <f t="shared" si="221"/>
        <v>0.1227558697374338</v>
      </c>
      <c r="K503" s="4">
        <f t="shared" si="222"/>
        <v>0.113846134237451</v>
      </c>
      <c r="L503" s="4" t="e">
        <f t="shared" si="223"/>
        <v>#DIV/0!</v>
      </c>
      <c r="M503" s="4">
        <f t="shared" si="224"/>
        <v>0.24180908571985402</v>
      </c>
      <c r="N503" s="4"/>
      <c r="O503" s="4" t="e">
        <f t="shared" si="225"/>
        <v>#DIV/0!</v>
      </c>
      <c r="P503" s="3" t="e">
        <f t="shared" si="228"/>
        <v>#N/A</v>
      </c>
      <c r="Q503" s="3" t="e">
        <f t="shared" si="226"/>
        <v>#N/A</v>
      </c>
      <c r="R503" s="3" t="e">
        <f t="shared" si="236"/>
        <v>#DIV/0!</v>
      </c>
      <c r="S503" s="3" t="e">
        <f t="shared" si="229"/>
        <v>#N/A</v>
      </c>
      <c r="T503" s="3" t="e">
        <f t="shared" si="227"/>
        <v>#N/A</v>
      </c>
      <c r="U503" s="3" t="e">
        <f t="shared" si="237"/>
        <v>#DIV/0!</v>
      </c>
      <c r="V503" s="5">
        <f t="shared" si="218"/>
        <v>0.14230766779681375</v>
      </c>
      <c r="W503" s="5">
        <f t="shared" si="219"/>
        <v>0</v>
      </c>
      <c r="X503" s="5">
        <f t="shared" si="232"/>
        <v>0</v>
      </c>
      <c r="Y503" s="5" t="e">
        <f t="shared" si="220"/>
        <v>#N/A</v>
      </c>
      <c r="Z503" s="5" t="e">
        <f t="shared" si="238"/>
        <v>#DIV/0!</v>
      </c>
      <c r="AA503" s="5" t="e">
        <f t="shared" si="239"/>
        <v>#DIV/0!</v>
      </c>
      <c r="AB503" s="12"/>
      <c r="AC503" s="6" t="str">
        <f t="shared" si="233"/>
        <v>FAIL</v>
      </c>
      <c r="AD503" s="4" t="e">
        <f>AND(B503&gt;MIN(#REF!,#REF!),B503&lt;MAX(#REF!,#REF!))</f>
        <v>#REF!</v>
      </c>
      <c r="AE503" s="4" t="b">
        <f t="shared" si="234"/>
        <v>1</v>
      </c>
      <c r="AF503" s="4" t="e">
        <f t="shared" si="235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6.2304199049145199E-2</v>
      </c>
      <c r="D504" s="3" t="e">
        <f t="shared" si="240"/>
        <v>#N/A</v>
      </c>
      <c r="E504" s="39" t="e">
        <f t="shared" si="241"/>
        <v>#N/A</v>
      </c>
      <c r="F504" s="3" t="e">
        <f t="shared" si="242"/>
        <v>#N/A</v>
      </c>
      <c r="G504" s="39" t="e">
        <f t="shared" si="243"/>
        <v>#N/A</v>
      </c>
      <c r="H504" s="5">
        <f t="shared" si="230"/>
        <v>7.7880248811431504E-2</v>
      </c>
      <c r="I504" s="5">
        <f t="shared" si="231"/>
        <v>4.6728149286858901E-2</v>
      </c>
      <c r="J504" s="4">
        <f t="shared" si="221"/>
        <v>0.12189545627322908</v>
      </c>
      <c r="K504" s="4">
        <f t="shared" si="222"/>
        <v>0.11304817038484601</v>
      </c>
      <c r="L504" s="4" t="e">
        <f t="shared" si="223"/>
        <v>#DIV/0!</v>
      </c>
      <c r="M504" s="4">
        <f t="shared" si="224"/>
        <v>0.24090919486731152</v>
      </c>
      <c r="N504" s="4"/>
      <c r="O504" s="4" t="e">
        <f t="shared" si="225"/>
        <v>#DIV/0!</v>
      </c>
      <c r="P504" s="3" t="e">
        <f t="shared" si="228"/>
        <v>#N/A</v>
      </c>
      <c r="Q504" s="3" t="e">
        <f t="shared" si="226"/>
        <v>#N/A</v>
      </c>
      <c r="R504" s="3" t="e">
        <f t="shared" si="236"/>
        <v>#DIV/0!</v>
      </c>
      <c r="S504" s="3" t="e">
        <f t="shared" si="229"/>
        <v>#N/A</v>
      </c>
      <c r="T504" s="3" t="e">
        <f t="shared" si="227"/>
        <v>#N/A</v>
      </c>
      <c r="U504" s="3" t="e">
        <f t="shared" si="237"/>
        <v>#DIV/0!</v>
      </c>
      <c r="V504" s="5">
        <f t="shared" si="218"/>
        <v>0.1413102129810575</v>
      </c>
      <c r="W504" s="5">
        <f t="shared" si="219"/>
        <v>0</v>
      </c>
      <c r="X504" s="5">
        <f t="shared" si="232"/>
        <v>0</v>
      </c>
      <c r="Y504" s="5" t="e">
        <f t="shared" si="220"/>
        <v>#N/A</v>
      </c>
      <c r="Z504" s="5" t="e">
        <f t="shared" si="238"/>
        <v>#DIV/0!</v>
      </c>
      <c r="AA504" s="5" t="e">
        <f t="shared" si="239"/>
        <v>#DIV/0!</v>
      </c>
      <c r="AB504" s="12"/>
      <c r="AC504" s="6" t="str">
        <f t="shared" si="233"/>
        <v>FAIL</v>
      </c>
      <c r="AD504" s="4" t="e">
        <f>AND(B504&gt;MIN(#REF!,#REF!),B504&lt;MAX(#REF!,#REF!))</f>
        <v>#REF!</v>
      </c>
      <c r="AE504" s="4" t="b">
        <f t="shared" si="234"/>
        <v>1</v>
      </c>
      <c r="AF504" s="4" t="e">
        <f t="shared" si="235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6.1933360254811103E-2</v>
      </c>
      <c r="D505" s="3" t="e">
        <f t="shared" si="240"/>
        <v>#N/A</v>
      </c>
      <c r="E505" s="39" t="e">
        <f t="shared" si="241"/>
        <v>#N/A</v>
      </c>
      <c r="F505" s="3" t="e">
        <f t="shared" si="242"/>
        <v>#N/A</v>
      </c>
      <c r="G505" s="39" t="e">
        <f t="shared" si="243"/>
        <v>#N/A</v>
      </c>
      <c r="H505" s="5">
        <f t="shared" si="230"/>
        <v>7.7416700318513873E-2</v>
      </c>
      <c r="I505" s="5">
        <f t="shared" si="231"/>
        <v>4.6450020191108325E-2</v>
      </c>
      <c r="J505" s="4">
        <f t="shared" si="221"/>
        <v>0.12166276377666177</v>
      </c>
      <c r="K505" s="4">
        <f t="shared" si="222"/>
        <v>0.112832366926674</v>
      </c>
      <c r="L505" s="4" t="e">
        <f t="shared" si="223"/>
        <v>#DIV/0!</v>
      </c>
      <c r="M505" s="4">
        <f t="shared" si="224"/>
        <v>0.23947528709332469</v>
      </c>
      <c r="N505" s="4"/>
      <c r="O505" s="4" t="e">
        <f t="shared" si="225"/>
        <v>#DIV/0!</v>
      </c>
      <c r="P505" s="3" t="e">
        <f t="shared" si="228"/>
        <v>#N/A</v>
      </c>
      <c r="Q505" s="3" t="e">
        <f t="shared" si="226"/>
        <v>#N/A</v>
      </c>
      <c r="R505" s="3" t="e">
        <f t="shared" si="236"/>
        <v>#DIV/0!</v>
      </c>
      <c r="S505" s="3" t="e">
        <f t="shared" si="229"/>
        <v>#N/A</v>
      </c>
      <c r="T505" s="3" t="e">
        <f t="shared" si="227"/>
        <v>#N/A</v>
      </c>
      <c r="U505" s="3" t="e">
        <f t="shared" si="237"/>
        <v>#DIV/0!</v>
      </c>
      <c r="V505" s="5">
        <f t="shared" si="218"/>
        <v>0.1410404586583425</v>
      </c>
      <c r="W505" s="5">
        <f t="shared" si="219"/>
        <v>0</v>
      </c>
      <c r="X505" s="5">
        <f t="shared" si="232"/>
        <v>0</v>
      </c>
      <c r="Y505" s="5" t="e">
        <f t="shared" si="220"/>
        <v>#N/A</v>
      </c>
      <c r="Z505" s="5" t="e">
        <f t="shared" si="238"/>
        <v>#DIV/0!</v>
      </c>
      <c r="AA505" s="5" t="e">
        <f t="shared" si="239"/>
        <v>#DIV/0!</v>
      </c>
      <c r="AB505" s="12"/>
      <c r="AC505" s="6" t="str">
        <f t="shared" si="233"/>
        <v>FAIL</v>
      </c>
      <c r="AD505" s="4" t="e">
        <f>AND(B505&gt;MIN(#REF!,#REF!),B505&lt;MAX(#REF!,#REF!))</f>
        <v>#REF!</v>
      </c>
      <c r="AE505" s="4" t="b">
        <f t="shared" si="234"/>
        <v>1</v>
      </c>
      <c r="AF505" s="4" t="e">
        <f t="shared" si="235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6.1964688323341503E-2</v>
      </c>
      <c r="D506" s="3" t="e">
        <f t="shared" si="240"/>
        <v>#N/A</v>
      </c>
      <c r="E506" s="39" t="e">
        <f t="shared" si="241"/>
        <v>#N/A</v>
      </c>
      <c r="F506" s="3" t="e">
        <f t="shared" si="242"/>
        <v>#N/A</v>
      </c>
      <c r="G506" s="39" t="e">
        <f t="shared" si="243"/>
        <v>#N/A</v>
      </c>
      <c r="H506" s="5">
        <f t="shared" si="230"/>
        <v>7.7455860404176874E-2</v>
      </c>
      <c r="I506" s="5">
        <f t="shared" si="231"/>
        <v>4.6473516242506126E-2</v>
      </c>
      <c r="J506" s="4">
        <f t="shared" si="221"/>
        <v>0.1212867249695881</v>
      </c>
      <c r="K506" s="4">
        <f t="shared" si="222"/>
        <v>0.112483621366888</v>
      </c>
      <c r="L506" s="4" t="e">
        <f t="shared" si="223"/>
        <v>#DIV/0!</v>
      </c>
      <c r="M506" s="4">
        <f t="shared" si="224"/>
        <v>0.23959642210318902</v>
      </c>
      <c r="N506" s="4"/>
      <c r="O506" s="4" t="e">
        <f t="shared" si="225"/>
        <v>#DIV/0!</v>
      </c>
      <c r="P506" s="3" t="e">
        <f t="shared" si="228"/>
        <v>#N/A</v>
      </c>
      <c r="Q506" s="3" t="e">
        <f t="shared" si="226"/>
        <v>#N/A</v>
      </c>
      <c r="R506" s="3" t="e">
        <f t="shared" si="236"/>
        <v>#DIV/0!</v>
      </c>
      <c r="S506" s="3" t="e">
        <f t="shared" si="229"/>
        <v>#N/A</v>
      </c>
      <c r="T506" s="3" t="e">
        <f t="shared" si="227"/>
        <v>#N/A</v>
      </c>
      <c r="U506" s="3" t="e">
        <f t="shared" si="237"/>
        <v>#DIV/0!</v>
      </c>
      <c r="V506" s="5">
        <f t="shared" si="218"/>
        <v>0.14060452670861001</v>
      </c>
      <c r="W506" s="5">
        <f t="shared" si="219"/>
        <v>0</v>
      </c>
      <c r="X506" s="5">
        <f t="shared" si="232"/>
        <v>0</v>
      </c>
      <c r="Y506" s="5" t="e">
        <f t="shared" si="220"/>
        <v>#N/A</v>
      </c>
      <c r="Z506" s="5" t="e">
        <f t="shared" si="238"/>
        <v>#DIV/0!</v>
      </c>
      <c r="AA506" s="5" t="e">
        <f t="shared" si="239"/>
        <v>#DIV/0!</v>
      </c>
      <c r="AB506" s="12"/>
      <c r="AC506" s="6" t="str">
        <f t="shared" si="233"/>
        <v>FAIL</v>
      </c>
      <c r="AD506" s="4" t="e">
        <f>AND(B506&gt;MIN(#REF!,#REF!),B506&lt;MAX(#REF!,#REF!))</f>
        <v>#REF!</v>
      </c>
      <c r="AE506" s="4" t="b">
        <f t="shared" si="234"/>
        <v>1</v>
      </c>
      <c r="AF506" s="4" t="e">
        <f t="shared" si="235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6.2192325124334299E-2</v>
      </c>
      <c r="D507" s="3" t="e">
        <f t="shared" si="240"/>
        <v>#N/A</v>
      </c>
      <c r="E507" s="39" t="e">
        <f t="shared" si="241"/>
        <v>#N/A</v>
      </c>
      <c r="F507" s="3" t="e">
        <f t="shared" si="242"/>
        <v>#N/A</v>
      </c>
      <c r="G507" s="39" t="e">
        <f t="shared" si="243"/>
        <v>#N/A</v>
      </c>
      <c r="H507" s="5">
        <f t="shared" si="230"/>
        <v>7.7740406405417878E-2</v>
      </c>
      <c r="I507" s="5">
        <f t="shared" si="231"/>
        <v>4.6644243843250721E-2</v>
      </c>
      <c r="J507" s="4">
        <f t="shared" si="221"/>
        <v>0.12154220674785181</v>
      </c>
      <c r="K507" s="4">
        <f t="shared" si="222"/>
        <v>0.11272056003943901</v>
      </c>
      <c r="L507" s="4" t="e">
        <f t="shared" si="223"/>
        <v>#DIV/0!</v>
      </c>
      <c r="M507" s="4">
        <f t="shared" si="224"/>
        <v>0.24047661636435089</v>
      </c>
      <c r="N507" s="4"/>
      <c r="O507" s="4" t="e">
        <f t="shared" si="225"/>
        <v>#DIV/0!</v>
      </c>
      <c r="P507" s="3" t="e">
        <f t="shared" si="228"/>
        <v>#N/A</v>
      </c>
      <c r="Q507" s="3" t="e">
        <f t="shared" si="226"/>
        <v>#N/A</v>
      </c>
      <c r="R507" s="3" t="e">
        <f t="shared" si="236"/>
        <v>#DIV/0!</v>
      </c>
      <c r="S507" s="3" t="e">
        <f t="shared" si="229"/>
        <v>#N/A</v>
      </c>
      <c r="T507" s="3" t="e">
        <f t="shared" si="227"/>
        <v>#N/A</v>
      </c>
      <c r="U507" s="3" t="e">
        <f t="shared" si="237"/>
        <v>#DIV/0!</v>
      </c>
      <c r="V507" s="5">
        <f t="shared" si="218"/>
        <v>0.14090070004929875</v>
      </c>
      <c r="W507" s="5">
        <f t="shared" si="219"/>
        <v>0</v>
      </c>
      <c r="X507" s="5">
        <f t="shared" si="232"/>
        <v>0</v>
      </c>
      <c r="Y507" s="5" t="e">
        <f t="shared" si="220"/>
        <v>#N/A</v>
      </c>
      <c r="Z507" s="5" t="e">
        <f t="shared" si="238"/>
        <v>#DIV/0!</v>
      </c>
      <c r="AA507" s="5" t="e">
        <f t="shared" si="239"/>
        <v>#DIV/0!</v>
      </c>
      <c r="AB507" s="12"/>
      <c r="AC507" s="6" t="str">
        <f t="shared" si="233"/>
        <v>FAIL</v>
      </c>
      <c r="AD507" s="4" t="e">
        <f>AND(B507&gt;MIN(#REF!,#REF!),B507&lt;MAX(#REF!,#REF!))</f>
        <v>#REF!</v>
      </c>
      <c r="AE507" s="4" t="b">
        <f t="shared" si="234"/>
        <v>1</v>
      </c>
      <c r="AF507" s="4" t="e">
        <f t="shared" si="235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6.2127452675765797E-2</v>
      </c>
      <c r="D508" s="3" t="e">
        <f t="shared" si="240"/>
        <v>#N/A</v>
      </c>
      <c r="E508" s="39" t="e">
        <f t="shared" si="241"/>
        <v>#N/A</v>
      </c>
      <c r="F508" s="3" t="e">
        <f t="shared" si="242"/>
        <v>#N/A</v>
      </c>
      <c r="G508" s="39" t="e">
        <f t="shared" si="243"/>
        <v>#N/A</v>
      </c>
      <c r="H508" s="5">
        <f t="shared" si="230"/>
        <v>7.7659315844707241E-2</v>
      </c>
      <c r="I508" s="5">
        <f t="shared" si="231"/>
        <v>4.6595589506824346E-2</v>
      </c>
      <c r="J508" s="4">
        <f t="shared" si="221"/>
        <v>0.12085004767651819</v>
      </c>
      <c r="K508" s="4">
        <f t="shared" si="222"/>
        <v>0.112078638518967</v>
      </c>
      <c r="L508" s="4" t="e">
        <f t="shared" si="223"/>
        <v>#DIV/0!</v>
      </c>
      <c r="M508" s="4">
        <f t="shared" si="224"/>
        <v>0.24022577662012465</v>
      </c>
      <c r="N508" s="4"/>
      <c r="O508" s="4" t="e">
        <f t="shared" si="225"/>
        <v>#DIV/0!</v>
      </c>
      <c r="P508" s="3" t="e">
        <f t="shared" si="228"/>
        <v>#N/A</v>
      </c>
      <c r="Q508" s="3" t="e">
        <f t="shared" si="226"/>
        <v>#N/A</v>
      </c>
      <c r="R508" s="3" t="e">
        <f t="shared" si="236"/>
        <v>#DIV/0!</v>
      </c>
      <c r="S508" s="3" t="e">
        <f t="shared" si="229"/>
        <v>#N/A</v>
      </c>
      <c r="T508" s="3" t="e">
        <f t="shared" si="227"/>
        <v>#N/A</v>
      </c>
      <c r="U508" s="3" t="e">
        <f t="shared" si="237"/>
        <v>#DIV/0!</v>
      </c>
      <c r="V508" s="5">
        <f t="shared" si="218"/>
        <v>0.14009829814870875</v>
      </c>
      <c r="W508" s="5">
        <f t="shared" si="219"/>
        <v>0</v>
      </c>
      <c r="X508" s="5">
        <f t="shared" si="232"/>
        <v>0</v>
      </c>
      <c r="Y508" s="5" t="e">
        <f t="shared" si="220"/>
        <v>#N/A</v>
      </c>
      <c r="Z508" s="5" t="e">
        <f t="shared" si="238"/>
        <v>#DIV/0!</v>
      </c>
      <c r="AA508" s="5" t="e">
        <f t="shared" si="239"/>
        <v>#DIV/0!</v>
      </c>
      <c r="AB508" s="12"/>
      <c r="AC508" s="6" t="str">
        <f t="shared" si="233"/>
        <v>FAIL</v>
      </c>
      <c r="AD508" s="4" t="e">
        <f>AND(B508&gt;MIN(#REF!,#REF!),B508&lt;MAX(#REF!,#REF!))</f>
        <v>#REF!</v>
      </c>
      <c r="AE508" s="4" t="b">
        <f t="shared" si="234"/>
        <v>1</v>
      </c>
      <c r="AF508" s="4" t="e">
        <f t="shared" si="235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6.16692436954819E-2</v>
      </c>
      <c r="D509" s="3" t="e">
        <f t="shared" si="240"/>
        <v>#N/A</v>
      </c>
      <c r="E509" s="39" t="e">
        <f t="shared" si="241"/>
        <v>#N/A</v>
      </c>
      <c r="F509" s="3" t="e">
        <f t="shared" si="242"/>
        <v>#N/A</v>
      </c>
      <c r="G509" s="39" t="e">
        <f t="shared" si="243"/>
        <v>#N/A</v>
      </c>
      <c r="H509" s="5">
        <f t="shared" si="230"/>
        <v>7.7086554619352377E-2</v>
      </c>
      <c r="I509" s="5">
        <f t="shared" si="231"/>
        <v>4.6251932771611423E-2</v>
      </c>
      <c r="J509" s="4">
        <f t="shared" si="221"/>
        <v>0.11995611979368496</v>
      </c>
      <c r="K509" s="4">
        <f t="shared" si="222"/>
        <v>0.111249592755491</v>
      </c>
      <c r="L509" s="4" t="e">
        <f t="shared" si="223"/>
        <v>#DIV/0!</v>
      </c>
      <c r="M509" s="4">
        <f t="shared" si="224"/>
        <v>0.23845403798603848</v>
      </c>
      <c r="N509" s="4"/>
      <c r="O509" s="4" t="e">
        <f t="shared" si="225"/>
        <v>#DIV/0!</v>
      </c>
      <c r="P509" s="3" t="e">
        <f t="shared" si="228"/>
        <v>#N/A</v>
      </c>
      <c r="Q509" s="3" t="e">
        <f t="shared" si="226"/>
        <v>#N/A</v>
      </c>
      <c r="R509" s="3" t="e">
        <f t="shared" si="236"/>
        <v>#DIV/0!</v>
      </c>
      <c r="S509" s="3" t="e">
        <f t="shared" si="229"/>
        <v>#N/A</v>
      </c>
      <c r="T509" s="3" t="e">
        <f t="shared" si="227"/>
        <v>#N/A</v>
      </c>
      <c r="U509" s="3" t="e">
        <f t="shared" si="237"/>
        <v>#DIV/0!</v>
      </c>
      <c r="V509" s="5">
        <f t="shared" ref="V509:V572" si="244">K509+(K509*25%)</f>
        <v>0.13906199094436375</v>
      </c>
      <c r="W509" s="5">
        <f t="shared" ref="W509:W572" si="245">N509-(N509*25%)</f>
        <v>0</v>
      </c>
      <c r="X509" s="5">
        <f t="shared" si="232"/>
        <v>0</v>
      </c>
      <c r="Y509" s="5" t="e">
        <f t="shared" ref="Y509:Y572" si="246">Q509-(Q509*25%)</f>
        <v>#N/A</v>
      </c>
      <c r="Z509" s="5" t="e">
        <f t="shared" si="238"/>
        <v>#DIV/0!</v>
      </c>
      <c r="AA509" s="5" t="e">
        <f t="shared" si="239"/>
        <v>#DIV/0!</v>
      </c>
      <c r="AB509" s="12"/>
      <c r="AC509" s="6" t="str">
        <f t="shared" si="233"/>
        <v>FAIL</v>
      </c>
      <c r="AD509" s="4" t="e">
        <f>AND(B509&gt;MIN(#REF!,#REF!),B509&lt;MAX(#REF!,#REF!))</f>
        <v>#REF!</v>
      </c>
      <c r="AE509" s="4" t="b">
        <f t="shared" si="234"/>
        <v>1</v>
      </c>
      <c r="AF509" s="4" t="e">
        <f t="shared" si="235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6.1349210133904798E-2</v>
      </c>
      <c r="D510" s="3" t="e">
        <f t="shared" si="240"/>
        <v>#N/A</v>
      </c>
      <c r="E510" s="39" t="e">
        <f t="shared" si="241"/>
        <v>#N/A</v>
      </c>
      <c r="F510" s="3" t="e">
        <f t="shared" si="242"/>
        <v>#N/A</v>
      </c>
      <c r="G510" s="39" t="e">
        <f t="shared" si="243"/>
        <v>#N/A</v>
      </c>
      <c r="H510" s="5">
        <f t="shared" si="230"/>
        <v>7.6686512667380996E-2</v>
      </c>
      <c r="I510" s="5">
        <f t="shared" si="231"/>
        <v>4.60119076004286E-2</v>
      </c>
      <c r="J510" s="4">
        <f t="shared" si="221"/>
        <v>0.1191655532188495</v>
      </c>
      <c r="K510" s="4">
        <f t="shared" si="222"/>
        <v>0.11051640623988999</v>
      </c>
      <c r="L510" s="4" t="e">
        <f t="shared" si="223"/>
        <v>#DIV/0!</v>
      </c>
      <c r="M510" s="4">
        <f t="shared" si="224"/>
        <v>0.23721657680642771</v>
      </c>
      <c r="N510" s="4"/>
      <c r="O510" s="4" t="e">
        <f t="shared" si="225"/>
        <v>#DIV/0!</v>
      </c>
      <c r="P510" s="3" t="e">
        <f t="shared" si="228"/>
        <v>#N/A</v>
      </c>
      <c r="Q510" s="3" t="e">
        <f t="shared" si="226"/>
        <v>#N/A</v>
      </c>
      <c r="R510" s="3" t="e">
        <f t="shared" si="236"/>
        <v>#DIV/0!</v>
      </c>
      <c r="S510" s="3" t="e">
        <f t="shared" si="229"/>
        <v>#N/A</v>
      </c>
      <c r="T510" s="3" t="e">
        <f t="shared" si="227"/>
        <v>#N/A</v>
      </c>
      <c r="U510" s="3" t="e">
        <f t="shared" si="237"/>
        <v>#DIV/0!</v>
      </c>
      <c r="V510" s="5">
        <f t="shared" si="244"/>
        <v>0.13814550779986248</v>
      </c>
      <c r="W510" s="5">
        <f t="shared" si="245"/>
        <v>0</v>
      </c>
      <c r="X510" s="5">
        <f t="shared" si="232"/>
        <v>0</v>
      </c>
      <c r="Y510" s="5" t="e">
        <f t="shared" si="246"/>
        <v>#N/A</v>
      </c>
      <c r="Z510" s="5" t="e">
        <f t="shared" si="238"/>
        <v>#DIV/0!</v>
      </c>
      <c r="AA510" s="5" t="e">
        <f t="shared" si="239"/>
        <v>#DIV/0!</v>
      </c>
      <c r="AB510" s="12"/>
      <c r="AC510" s="6" t="str">
        <f t="shared" si="233"/>
        <v>FAIL</v>
      </c>
      <c r="AD510" s="4" t="e">
        <f>AND(B510&gt;MIN(#REF!,#REF!),B510&lt;MAX(#REF!,#REF!))</f>
        <v>#REF!</v>
      </c>
      <c r="AE510" s="4" t="b">
        <f t="shared" si="234"/>
        <v>1</v>
      </c>
      <c r="AF510" s="4" t="e">
        <f t="shared" si="235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6.1596037300659302E-2</v>
      </c>
      <c r="D511" s="3" t="e">
        <f t="shared" si="240"/>
        <v>#N/A</v>
      </c>
      <c r="E511" s="39" t="e">
        <f t="shared" si="241"/>
        <v>#N/A</v>
      </c>
      <c r="F511" s="3" t="e">
        <f t="shared" si="242"/>
        <v>#N/A</v>
      </c>
      <c r="G511" s="39" t="e">
        <f t="shared" si="243"/>
        <v>#N/A</v>
      </c>
      <c r="H511" s="5">
        <f t="shared" si="230"/>
        <v>7.6995046625824126E-2</v>
      </c>
      <c r="I511" s="5">
        <f t="shared" si="231"/>
        <v>4.6197027975494478E-2</v>
      </c>
      <c r="J511" s="4">
        <f t="shared" si="221"/>
        <v>0.11893673450943305</v>
      </c>
      <c r="K511" s="4">
        <f t="shared" si="222"/>
        <v>0.110304195405785</v>
      </c>
      <c r="L511" s="4" t="e">
        <f t="shared" si="223"/>
        <v>#DIV/0!</v>
      </c>
      <c r="M511" s="4">
        <f t="shared" si="224"/>
        <v>0.23817097369976237</v>
      </c>
      <c r="N511" s="4"/>
      <c r="O511" s="4" t="e">
        <f t="shared" si="225"/>
        <v>#DIV/0!</v>
      </c>
      <c r="P511" s="3" t="e">
        <f t="shared" si="228"/>
        <v>#N/A</v>
      </c>
      <c r="Q511" s="3" t="e">
        <f t="shared" si="226"/>
        <v>#N/A</v>
      </c>
      <c r="R511" s="3" t="e">
        <f t="shared" si="236"/>
        <v>#DIV/0!</v>
      </c>
      <c r="S511" s="3" t="e">
        <f t="shared" si="229"/>
        <v>#N/A</v>
      </c>
      <c r="T511" s="3" t="e">
        <f t="shared" si="227"/>
        <v>#N/A</v>
      </c>
      <c r="U511" s="3" t="e">
        <f t="shared" si="237"/>
        <v>#DIV/0!</v>
      </c>
      <c r="V511" s="5">
        <f t="shared" si="244"/>
        <v>0.13788024425723125</v>
      </c>
      <c r="W511" s="5">
        <f t="shared" si="245"/>
        <v>0</v>
      </c>
      <c r="X511" s="5">
        <f t="shared" si="232"/>
        <v>0</v>
      </c>
      <c r="Y511" s="5" t="e">
        <f t="shared" si="246"/>
        <v>#N/A</v>
      </c>
      <c r="Z511" s="5" t="e">
        <f t="shared" si="238"/>
        <v>#DIV/0!</v>
      </c>
      <c r="AA511" s="5" t="e">
        <f t="shared" si="239"/>
        <v>#DIV/0!</v>
      </c>
      <c r="AB511" s="12"/>
      <c r="AC511" s="6" t="str">
        <f t="shared" si="233"/>
        <v>FAIL</v>
      </c>
      <c r="AD511" s="4" t="e">
        <f>AND(B511&gt;MIN(#REF!,#REF!),B511&lt;MAX(#REF!,#REF!))</f>
        <v>#REF!</v>
      </c>
      <c r="AE511" s="4" t="b">
        <f t="shared" si="234"/>
        <v>1</v>
      </c>
      <c r="AF511" s="4" t="e">
        <f t="shared" si="235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6.1720242269858998E-2</v>
      </c>
      <c r="D512" s="3" t="e">
        <f t="shared" si="240"/>
        <v>#N/A</v>
      </c>
      <c r="E512" s="39" t="e">
        <f t="shared" si="241"/>
        <v>#N/A</v>
      </c>
      <c r="F512" s="3" t="e">
        <f t="shared" si="242"/>
        <v>#N/A</v>
      </c>
      <c r="G512" s="39" t="e">
        <f t="shared" si="243"/>
        <v>#N/A</v>
      </c>
      <c r="H512" s="5">
        <f t="shared" si="230"/>
        <v>7.7150302837323742E-2</v>
      </c>
      <c r="I512" s="5">
        <f t="shared" si="231"/>
        <v>4.6290181702394247E-2</v>
      </c>
      <c r="J512" s="4">
        <f t="shared" si="221"/>
        <v>0.11847578250036814</v>
      </c>
      <c r="K512" s="4">
        <f t="shared" si="222"/>
        <v>0.10987669972339301</v>
      </c>
      <c r="L512" s="4" t="e">
        <f t="shared" si="223"/>
        <v>#DIV/0!</v>
      </c>
      <c r="M512" s="4">
        <f t="shared" si="224"/>
        <v>0.23865123216684925</v>
      </c>
      <c r="N512" s="4"/>
      <c r="O512" s="4" t="e">
        <f t="shared" si="225"/>
        <v>#DIV/0!</v>
      </c>
      <c r="P512" s="3" t="e">
        <f t="shared" si="228"/>
        <v>#N/A</v>
      </c>
      <c r="Q512" s="3" t="e">
        <f t="shared" si="226"/>
        <v>#N/A</v>
      </c>
      <c r="R512" s="3" t="e">
        <f t="shared" si="236"/>
        <v>#DIV/0!</v>
      </c>
      <c r="S512" s="3" t="e">
        <f t="shared" si="229"/>
        <v>#N/A</v>
      </c>
      <c r="T512" s="3" t="e">
        <f t="shared" si="227"/>
        <v>#N/A</v>
      </c>
      <c r="U512" s="3" t="e">
        <f t="shared" si="237"/>
        <v>#DIV/0!</v>
      </c>
      <c r="V512" s="5">
        <f t="shared" si="244"/>
        <v>0.13734587465424125</v>
      </c>
      <c r="W512" s="5">
        <f t="shared" si="245"/>
        <v>0</v>
      </c>
      <c r="X512" s="5">
        <f t="shared" si="232"/>
        <v>0</v>
      </c>
      <c r="Y512" s="5" t="e">
        <f t="shared" si="246"/>
        <v>#N/A</v>
      </c>
      <c r="Z512" s="5" t="e">
        <f t="shared" si="238"/>
        <v>#DIV/0!</v>
      </c>
      <c r="AA512" s="5" t="e">
        <f t="shared" si="239"/>
        <v>#DIV/0!</v>
      </c>
      <c r="AB512" s="12"/>
      <c r="AC512" s="6" t="str">
        <f t="shared" si="233"/>
        <v>FAIL</v>
      </c>
      <c r="AD512" s="4" t="e">
        <f>AND(B512&gt;MIN(#REF!,#REF!),B512&lt;MAX(#REF!,#REF!))</f>
        <v>#REF!</v>
      </c>
      <c r="AE512" s="4" t="b">
        <f t="shared" si="234"/>
        <v>1</v>
      </c>
      <c r="AF512" s="4" t="e">
        <f t="shared" si="235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6.17402224817485E-2</v>
      </c>
      <c r="D513" s="3" t="e">
        <f t="shared" si="240"/>
        <v>#N/A</v>
      </c>
      <c r="E513" s="39" t="e">
        <f t="shared" si="241"/>
        <v>#N/A</v>
      </c>
      <c r="F513" s="3" t="e">
        <f t="shared" si="242"/>
        <v>#N/A</v>
      </c>
      <c r="G513" s="39" t="e">
        <f t="shared" si="243"/>
        <v>#N/A</v>
      </c>
      <c r="H513" s="5">
        <f t="shared" si="230"/>
        <v>7.7175278102185621E-2</v>
      </c>
      <c r="I513" s="5">
        <f t="shared" si="231"/>
        <v>4.6305166861311378E-2</v>
      </c>
      <c r="J513" s="4">
        <f t="shared" si="221"/>
        <v>0.11792009872167034</v>
      </c>
      <c r="K513" s="4">
        <f t="shared" si="222"/>
        <v>0.10936134799154899</v>
      </c>
      <c r="L513" s="4" t="e">
        <f t="shared" si="223"/>
        <v>#DIV/0!</v>
      </c>
      <c r="M513" s="4">
        <f t="shared" si="224"/>
        <v>0.23872848886596484</v>
      </c>
      <c r="N513" s="4"/>
      <c r="O513" s="4" t="e">
        <f t="shared" si="225"/>
        <v>#DIV/0!</v>
      </c>
      <c r="P513" s="3" t="e">
        <f t="shared" si="228"/>
        <v>#N/A</v>
      </c>
      <c r="Q513" s="3" t="e">
        <f t="shared" si="226"/>
        <v>#N/A</v>
      </c>
      <c r="R513" s="3" t="e">
        <f t="shared" si="236"/>
        <v>#DIV/0!</v>
      </c>
      <c r="S513" s="3" t="e">
        <f t="shared" si="229"/>
        <v>#N/A</v>
      </c>
      <c r="T513" s="3" t="e">
        <f t="shared" si="227"/>
        <v>#N/A</v>
      </c>
      <c r="U513" s="3" t="e">
        <f t="shared" si="237"/>
        <v>#DIV/0!</v>
      </c>
      <c r="V513" s="5">
        <f t="shared" si="244"/>
        <v>0.13670168498943625</v>
      </c>
      <c r="W513" s="5">
        <f t="shared" si="245"/>
        <v>0</v>
      </c>
      <c r="X513" s="5">
        <f t="shared" si="232"/>
        <v>0</v>
      </c>
      <c r="Y513" s="5" t="e">
        <f t="shared" si="246"/>
        <v>#N/A</v>
      </c>
      <c r="Z513" s="5" t="e">
        <f t="shared" si="238"/>
        <v>#DIV/0!</v>
      </c>
      <c r="AA513" s="5" t="e">
        <f t="shared" si="239"/>
        <v>#DIV/0!</v>
      </c>
      <c r="AB513" s="12"/>
      <c r="AC513" s="6" t="str">
        <f t="shared" si="233"/>
        <v>FAIL</v>
      </c>
      <c r="AD513" s="4" t="e">
        <f>AND(B513&gt;MIN(#REF!,#REF!),B513&lt;MAX(#REF!,#REF!))</f>
        <v>#REF!</v>
      </c>
      <c r="AE513" s="4" t="b">
        <f t="shared" si="234"/>
        <v>1</v>
      </c>
      <c r="AF513" s="4" t="e">
        <f t="shared" si="235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6.1633833620546502E-2</v>
      </c>
      <c r="D514" s="3" t="e">
        <f t="shared" si="240"/>
        <v>#N/A</v>
      </c>
      <c r="E514" s="39" t="e">
        <f t="shared" si="241"/>
        <v>#N/A</v>
      </c>
      <c r="F514" s="3" t="e">
        <f t="shared" si="242"/>
        <v>#N/A</v>
      </c>
      <c r="G514" s="39" t="e">
        <f t="shared" si="243"/>
        <v>#N/A</v>
      </c>
      <c r="H514" s="5">
        <f t="shared" si="230"/>
        <v>7.7042292025683135E-2</v>
      </c>
      <c r="I514" s="5">
        <f t="shared" si="231"/>
        <v>4.6225375215409877E-2</v>
      </c>
      <c r="J514" s="4">
        <f t="shared" si="221"/>
        <v>0.11726373394250157</v>
      </c>
      <c r="K514" s="4">
        <f t="shared" si="222"/>
        <v>0.108752622780137</v>
      </c>
      <c r="L514" s="4" t="e">
        <f t="shared" si="223"/>
        <v>#DIV/0!</v>
      </c>
      <c r="M514" s="4">
        <f t="shared" si="224"/>
        <v>0.23831711924263005</v>
      </c>
      <c r="N514" s="4"/>
      <c r="O514" s="4" t="e">
        <f t="shared" si="225"/>
        <v>#DIV/0!</v>
      </c>
      <c r="P514" s="3" t="e">
        <f t="shared" si="228"/>
        <v>#N/A</v>
      </c>
      <c r="Q514" s="3" t="e">
        <f t="shared" si="226"/>
        <v>#N/A</v>
      </c>
      <c r="R514" s="3" t="e">
        <f t="shared" si="236"/>
        <v>#DIV/0!</v>
      </c>
      <c r="S514" s="3" t="e">
        <f t="shared" si="229"/>
        <v>#N/A</v>
      </c>
      <c r="T514" s="3" t="e">
        <f t="shared" si="227"/>
        <v>#N/A</v>
      </c>
      <c r="U514" s="3" t="e">
        <f t="shared" si="237"/>
        <v>#DIV/0!</v>
      </c>
      <c r="V514" s="5">
        <f t="shared" si="244"/>
        <v>0.13594077847517125</v>
      </c>
      <c r="W514" s="5">
        <f t="shared" si="245"/>
        <v>0</v>
      </c>
      <c r="X514" s="5">
        <f t="shared" si="232"/>
        <v>0</v>
      </c>
      <c r="Y514" s="5" t="e">
        <f t="shared" si="246"/>
        <v>#N/A</v>
      </c>
      <c r="Z514" s="5" t="e">
        <f t="shared" si="238"/>
        <v>#DIV/0!</v>
      </c>
      <c r="AA514" s="5" t="e">
        <f t="shared" si="239"/>
        <v>#DIV/0!</v>
      </c>
      <c r="AB514" s="12"/>
      <c r="AC514" s="6" t="str">
        <f t="shared" si="233"/>
        <v>FAIL</v>
      </c>
      <c r="AD514" s="4" t="e">
        <f>AND(B514&gt;MIN(#REF!,#REF!),B514&lt;MAX(#REF!,#REF!))</f>
        <v>#REF!</v>
      </c>
      <c r="AE514" s="4" t="b">
        <f t="shared" si="234"/>
        <v>1</v>
      </c>
      <c r="AF514" s="4" t="e">
        <f t="shared" si="235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6.1717779867247601E-2</v>
      </c>
      <c r="D515" s="3" t="e">
        <f t="shared" si="240"/>
        <v>#N/A</v>
      </c>
      <c r="E515" s="39" t="e">
        <f t="shared" si="241"/>
        <v>#N/A</v>
      </c>
      <c r="F515" s="3" t="e">
        <f t="shared" si="242"/>
        <v>#N/A</v>
      </c>
      <c r="G515" s="39" t="e">
        <f t="shared" si="243"/>
        <v>#N/A</v>
      </c>
      <c r="H515" s="5">
        <f t="shared" si="230"/>
        <v>7.7147224834059502E-2</v>
      </c>
      <c r="I515" s="5">
        <f t="shared" si="231"/>
        <v>4.6288334900435699E-2</v>
      </c>
      <c r="J515" s="4">
        <f t="shared" si="221"/>
        <v>0.11606282493718081</v>
      </c>
      <c r="K515" s="4">
        <f t="shared" si="222"/>
        <v>0.107638876870315</v>
      </c>
      <c r="L515" s="4" t="e">
        <f t="shared" si="223"/>
        <v>#DIV/0!</v>
      </c>
      <c r="M515" s="4">
        <f t="shared" si="224"/>
        <v>0.23864171089156436</v>
      </c>
      <c r="N515" s="4"/>
      <c r="O515" s="4" t="e">
        <f t="shared" si="225"/>
        <v>#DIV/0!</v>
      </c>
      <c r="P515" s="3" t="e">
        <f t="shared" si="228"/>
        <v>#N/A</v>
      </c>
      <c r="Q515" s="3" t="e">
        <f t="shared" si="226"/>
        <v>#N/A</v>
      </c>
      <c r="R515" s="3" t="e">
        <f t="shared" si="236"/>
        <v>#DIV/0!</v>
      </c>
      <c r="S515" s="3" t="e">
        <f t="shared" si="229"/>
        <v>#N/A</v>
      </c>
      <c r="T515" s="3" t="e">
        <f t="shared" si="227"/>
        <v>#N/A</v>
      </c>
      <c r="U515" s="3" t="e">
        <f t="shared" si="237"/>
        <v>#DIV/0!</v>
      </c>
      <c r="V515" s="5">
        <f t="shared" si="244"/>
        <v>0.13454859608789374</v>
      </c>
      <c r="W515" s="5">
        <f t="shared" si="245"/>
        <v>0</v>
      </c>
      <c r="X515" s="5">
        <f t="shared" si="232"/>
        <v>0</v>
      </c>
      <c r="Y515" s="5" t="e">
        <f t="shared" si="246"/>
        <v>#N/A</v>
      </c>
      <c r="Z515" s="5" t="e">
        <f t="shared" si="238"/>
        <v>#DIV/0!</v>
      </c>
      <c r="AA515" s="5" t="e">
        <f t="shared" si="239"/>
        <v>#DIV/0!</v>
      </c>
      <c r="AB515" s="12"/>
      <c r="AC515" s="6" t="str">
        <f t="shared" si="233"/>
        <v>FAIL</v>
      </c>
      <c r="AD515" s="4" t="e">
        <f>AND(B515&gt;MIN(#REF!,#REF!),B515&lt;MAX(#REF!,#REF!))</f>
        <v>#REF!</v>
      </c>
      <c r="AE515" s="4" t="b">
        <f t="shared" si="234"/>
        <v>1</v>
      </c>
      <c r="AF515" s="4" t="e">
        <f t="shared" si="235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6.1763146390814601E-2</v>
      </c>
      <c r="D516" s="3" t="e">
        <f t="shared" si="240"/>
        <v>#N/A</v>
      </c>
      <c r="E516" s="39" t="e">
        <f t="shared" si="241"/>
        <v>#N/A</v>
      </c>
      <c r="F516" s="3" t="e">
        <f t="shared" si="242"/>
        <v>#N/A</v>
      </c>
      <c r="G516" s="39" t="e">
        <f t="shared" si="243"/>
        <v>#N/A</v>
      </c>
      <c r="H516" s="5">
        <f t="shared" si="230"/>
        <v>7.7203932988518256E-2</v>
      </c>
      <c r="I516" s="5">
        <f t="shared" si="231"/>
        <v>4.6322359793110952E-2</v>
      </c>
      <c r="J516" s="4">
        <f t="shared" ref="J516:J579" si="247">B516*(1/$AJ$76)</f>
        <v>0.11590067761496063</v>
      </c>
      <c r="K516" s="4">
        <f t="shared" ref="K516:K579" si="248">B516*(1/$AK$76)</f>
        <v>0.10748849835195</v>
      </c>
      <c r="L516" s="4" t="e">
        <f t="shared" ref="L516:L579" si="249">B516*(1/$AL$76)</f>
        <v>#DIV/0!</v>
      </c>
      <c r="M516" s="4">
        <f t="shared" ref="M516:M579" si="250">C516*(1/$AN$76)</f>
        <v>0.23881712784312223</v>
      </c>
      <c r="N516" s="4"/>
      <c r="O516" s="4" t="e">
        <f t="shared" ref="O516:O579" si="251">C516*(1/$AP$76)</f>
        <v>#DIV/0!</v>
      </c>
      <c r="P516" s="3" t="e">
        <f t="shared" si="228"/>
        <v>#N/A</v>
      </c>
      <c r="Q516" s="3" t="e">
        <f t="shared" ref="Q516:Q579" si="252">IF(K516=MAX($K$112:$K$316),K516,NA())</f>
        <v>#N/A</v>
      </c>
      <c r="R516" s="3" t="e">
        <f t="shared" si="236"/>
        <v>#DIV/0!</v>
      </c>
      <c r="S516" s="3" t="e">
        <f t="shared" si="229"/>
        <v>#N/A</v>
      </c>
      <c r="T516" s="3" t="e">
        <f t="shared" ref="T516:T579" si="253">IF(N516=MAX($N$112:$N$316),N516,NA())</f>
        <v>#N/A</v>
      </c>
      <c r="U516" s="3" t="e">
        <f t="shared" si="237"/>
        <v>#DIV/0!</v>
      </c>
      <c r="V516" s="5">
        <f t="shared" si="244"/>
        <v>0.1343606229399375</v>
      </c>
      <c r="W516" s="5">
        <f t="shared" si="245"/>
        <v>0</v>
      </c>
      <c r="X516" s="5">
        <f t="shared" si="232"/>
        <v>0</v>
      </c>
      <c r="Y516" s="5" t="e">
        <f t="shared" si="246"/>
        <v>#N/A</v>
      </c>
      <c r="Z516" s="5" t="e">
        <f t="shared" si="238"/>
        <v>#DIV/0!</v>
      </c>
      <c r="AA516" s="5" t="e">
        <f t="shared" si="239"/>
        <v>#DIV/0!</v>
      </c>
      <c r="AB516" s="12"/>
      <c r="AC516" s="6" t="str">
        <f t="shared" si="233"/>
        <v>FAIL</v>
      </c>
      <c r="AD516" s="4" t="e">
        <f>AND(B516&gt;MIN(#REF!,#REF!),B516&lt;MAX(#REF!,#REF!))</f>
        <v>#REF!</v>
      </c>
      <c r="AE516" s="4" t="b">
        <f t="shared" si="234"/>
        <v>1</v>
      </c>
      <c r="AF516" s="4" t="e">
        <f t="shared" si="235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6.1912766154593797E-2</v>
      </c>
      <c r="D517" s="3" t="e">
        <f t="shared" si="240"/>
        <v>#N/A</v>
      </c>
      <c r="E517" s="39" t="e">
        <f t="shared" si="241"/>
        <v>#N/A</v>
      </c>
      <c r="F517" s="3" t="e">
        <f t="shared" si="242"/>
        <v>#N/A</v>
      </c>
      <c r="G517" s="39" t="e">
        <f t="shared" si="243"/>
        <v>#N/A</v>
      </c>
      <c r="H517" s="5">
        <f t="shared" si="230"/>
        <v>7.7390957693242252E-2</v>
      </c>
      <c r="I517" s="5">
        <f t="shared" si="231"/>
        <v>4.643457461594535E-2</v>
      </c>
      <c r="J517" s="4">
        <f t="shared" si="247"/>
        <v>0.11590224800604823</v>
      </c>
      <c r="K517" s="4">
        <f t="shared" si="248"/>
        <v>0.10748995476258801</v>
      </c>
      <c r="L517" s="4" t="e">
        <f t="shared" si="249"/>
        <v>#DIV/0!</v>
      </c>
      <c r="M517" s="4">
        <f t="shared" si="250"/>
        <v>0.23939565669636775</v>
      </c>
      <c r="N517" s="4"/>
      <c r="O517" s="4" t="e">
        <f t="shared" si="251"/>
        <v>#DIV/0!</v>
      </c>
      <c r="P517" s="3" t="e">
        <f t="shared" si="228"/>
        <v>#N/A</v>
      </c>
      <c r="Q517" s="3" t="e">
        <f t="shared" si="252"/>
        <v>#N/A</v>
      </c>
      <c r="R517" s="3" t="e">
        <f t="shared" si="236"/>
        <v>#DIV/0!</v>
      </c>
      <c r="S517" s="3" t="e">
        <f t="shared" si="229"/>
        <v>#N/A</v>
      </c>
      <c r="T517" s="3" t="e">
        <f t="shared" si="253"/>
        <v>#N/A</v>
      </c>
      <c r="U517" s="3" t="e">
        <f t="shared" si="237"/>
        <v>#DIV/0!</v>
      </c>
      <c r="V517" s="5">
        <f t="shared" si="244"/>
        <v>0.134362443453235</v>
      </c>
      <c r="W517" s="5">
        <f t="shared" si="245"/>
        <v>0</v>
      </c>
      <c r="X517" s="5">
        <f t="shared" si="232"/>
        <v>0</v>
      </c>
      <c r="Y517" s="5" t="e">
        <f t="shared" si="246"/>
        <v>#N/A</v>
      </c>
      <c r="Z517" s="5" t="e">
        <f t="shared" si="238"/>
        <v>#DIV/0!</v>
      </c>
      <c r="AA517" s="5" t="e">
        <f t="shared" si="239"/>
        <v>#DIV/0!</v>
      </c>
      <c r="AB517" s="12"/>
      <c r="AC517" s="6" t="str">
        <f t="shared" si="233"/>
        <v>FAIL</v>
      </c>
      <c r="AD517" s="4" t="e">
        <f>AND(B517&gt;MIN(#REF!,#REF!),B517&lt;MAX(#REF!,#REF!))</f>
        <v>#REF!</v>
      </c>
      <c r="AE517" s="4" t="b">
        <f t="shared" si="234"/>
        <v>1</v>
      </c>
      <c r="AF517" s="4" t="e">
        <f t="shared" si="235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6.2034456028503701E-2</v>
      </c>
      <c r="D518" s="3" t="e">
        <f t="shared" si="240"/>
        <v>#N/A</v>
      </c>
      <c r="E518" s="39" t="e">
        <f t="shared" si="241"/>
        <v>#N/A</v>
      </c>
      <c r="F518" s="3" t="e">
        <f t="shared" si="242"/>
        <v>#N/A</v>
      </c>
      <c r="G518" s="39" t="e">
        <f t="shared" si="243"/>
        <v>#N/A</v>
      </c>
      <c r="H518" s="5">
        <f t="shared" si="230"/>
        <v>7.754307003562963E-2</v>
      </c>
      <c r="I518" s="5">
        <f t="shared" si="231"/>
        <v>4.6525842021377772E-2</v>
      </c>
      <c r="J518" s="4">
        <f t="shared" si="247"/>
        <v>0.11558509215226709</v>
      </c>
      <c r="K518" s="4">
        <f t="shared" si="248"/>
        <v>0.10719581837643399</v>
      </c>
      <c r="L518" s="4" t="e">
        <f t="shared" si="249"/>
        <v>#DIV/0!</v>
      </c>
      <c r="M518" s="4">
        <f t="shared" si="250"/>
        <v>0.23986619014346358</v>
      </c>
      <c r="N518" s="4"/>
      <c r="O518" s="4" t="e">
        <f t="shared" si="251"/>
        <v>#DIV/0!</v>
      </c>
      <c r="P518" s="3" t="e">
        <f t="shared" si="228"/>
        <v>#N/A</v>
      </c>
      <c r="Q518" s="3" t="e">
        <f t="shared" si="252"/>
        <v>#N/A</v>
      </c>
      <c r="R518" s="3" t="e">
        <f t="shared" si="236"/>
        <v>#DIV/0!</v>
      </c>
      <c r="S518" s="3" t="e">
        <f t="shared" si="229"/>
        <v>#N/A</v>
      </c>
      <c r="T518" s="3" t="e">
        <f t="shared" si="253"/>
        <v>#N/A</v>
      </c>
      <c r="U518" s="3" t="e">
        <f t="shared" si="237"/>
        <v>#DIV/0!</v>
      </c>
      <c r="V518" s="5">
        <f t="shared" si="244"/>
        <v>0.13399477297054249</v>
      </c>
      <c r="W518" s="5">
        <f t="shared" si="245"/>
        <v>0</v>
      </c>
      <c r="X518" s="5">
        <f t="shared" si="232"/>
        <v>0</v>
      </c>
      <c r="Y518" s="5" t="e">
        <f t="shared" si="246"/>
        <v>#N/A</v>
      </c>
      <c r="Z518" s="5" t="e">
        <f t="shared" si="238"/>
        <v>#DIV/0!</v>
      </c>
      <c r="AA518" s="5" t="e">
        <f t="shared" si="239"/>
        <v>#DIV/0!</v>
      </c>
      <c r="AB518" s="12"/>
      <c r="AC518" s="6" t="str">
        <f t="shared" si="233"/>
        <v>FAIL</v>
      </c>
      <c r="AD518" s="4" t="e">
        <f>AND(B518&gt;MIN(#REF!,#REF!),B518&lt;MAX(#REF!,#REF!))</f>
        <v>#REF!</v>
      </c>
      <c r="AE518" s="4" t="b">
        <f t="shared" si="234"/>
        <v>1</v>
      </c>
      <c r="AF518" s="4" t="e">
        <f t="shared" si="235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6.1789882662843E-2</v>
      </c>
      <c r="D519" s="3" t="e">
        <f t="shared" si="240"/>
        <v>#N/A</v>
      </c>
      <c r="E519" s="39" t="e">
        <f t="shared" si="241"/>
        <v>#N/A</v>
      </c>
      <c r="F519" s="3" t="e">
        <f t="shared" si="242"/>
        <v>#N/A</v>
      </c>
      <c r="G519" s="39" t="e">
        <f t="shared" si="243"/>
        <v>#N/A</v>
      </c>
      <c r="H519" s="5">
        <f t="shared" si="230"/>
        <v>7.7237353328553748E-2</v>
      </c>
      <c r="I519" s="5">
        <f t="shared" si="231"/>
        <v>4.6342411997132252E-2</v>
      </c>
      <c r="J519" s="4">
        <f t="shared" si="247"/>
        <v>0.1147468979815716</v>
      </c>
      <c r="K519" s="4">
        <f t="shared" si="248"/>
        <v>0.106418461120295</v>
      </c>
      <c r="L519" s="4" t="e">
        <f t="shared" si="249"/>
        <v>#DIV/0!</v>
      </c>
      <c r="M519" s="4">
        <f t="shared" si="250"/>
        <v>0.23892050793413397</v>
      </c>
      <c r="N519" s="4"/>
      <c r="O519" s="4" t="e">
        <f t="shared" si="251"/>
        <v>#DIV/0!</v>
      </c>
      <c r="P519" s="3" t="e">
        <f t="shared" si="228"/>
        <v>#N/A</v>
      </c>
      <c r="Q519" s="3" t="e">
        <f t="shared" si="252"/>
        <v>#N/A</v>
      </c>
      <c r="R519" s="3" t="e">
        <f t="shared" si="236"/>
        <v>#DIV/0!</v>
      </c>
      <c r="S519" s="3" t="e">
        <f t="shared" si="229"/>
        <v>#N/A</v>
      </c>
      <c r="T519" s="3" t="e">
        <f t="shared" si="253"/>
        <v>#N/A</v>
      </c>
      <c r="U519" s="3" t="e">
        <f t="shared" si="237"/>
        <v>#DIV/0!</v>
      </c>
      <c r="V519" s="5">
        <f t="shared" si="244"/>
        <v>0.13302307640036876</v>
      </c>
      <c r="W519" s="5">
        <f t="shared" si="245"/>
        <v>0</v>
      </c>
      <c r="X519" s="5">
        <f t="shared" si="232"/>
        <v>0</v>
      </c>
      <c r="Y519" s="5" t="e">
        <f t="shared" si="246"/>
        <v>#N/A</v>
      </c>
      <c r="Z519" s="5" t="e">
        <f t="shared" si="238"/>
        <v>#DIV/0!</v>
      </c>
      <c r="AA519" s="5" t="e">
        <f t="shared" si="239"/>
        <v>#DIV/0!</v>
      </c>
      <c r="AB519" s="12"/>
      <c r="AC519" s="6" t="str">
        <f t="shared" si="233"/>
        <v>FAIL</v>
      </c>
      <c r="AD519" s="4" t="e">
        <f>AND(B519&gt;MIN(#REF!,#REF!),B519&lt;MAX(#REF!,#REF!))</f>
        <v>#REF!</v>
      </c>
      <c r="AE519" s="4" t="b">
        <f t="shared" si="234"/>
        <v>1</v>
      </c>
      <c r="AF519" s="4" t="e">
        <f t="shared" si="235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6.1861558126103798E-2</v>
      </c>
      <c r="D520" s="3" t="e">
        <f t="shared" si="240"/>
        <v>#N/A</v>
      </c>
      <c r="E520" s="39" t="e">
        <f t="shared" si="241"/>
        <v>#N/A</v>
      </c>
      <c r="F520" s="3" t="e">
        <f t="shared" si="242"/>
        <v>#N/A</v>
      </c>
      <c r="G520" s="39" t="e">
        <f t="shared" si="243"/>
        <v>#N/A</v>
      </c>
      <c r="H520" s="5">
        <f t="shared" si="230"/>
        <v>7.7326947657629749E-2</v>
      </c>
      <c r="I520" s="5">
        <f t="shared" si="231"/>
        <v>4.6396168594577847E-2</v>
      </c>
      <c r="J520" s="4">
        <f t="shared" si="247"/>
        <v>0.11424987751401733</v>
      </c>
      <c r="K520" s="4">
        <f t="shared" si="248"/>
        <v>0.10595751486176599</v>
      </c>
      <c r="L520" s="4" t="e">
        <f t="shared" si="249"/>
        <v>#DIV/0!</v>
      </c>
      <c r="M520" s="4">
        <f t="shared" si="250"/>
        <v>0.23919765262758039</v>
      </c>
      <c r="N520" s="4"/>
      <c r="O520" s="4" t="e">
        <f t="shared" si="251"/>
        <v>#DIV/0!</v>
      </c>
      <c r="P520" s="3" t="e">
        <f t="shared" si="228"/>
        <v>#N/A</v>
      </c>
      <c r="Q520" s="3" t="e">
        <f t="shared" si="252"/>
        <v>#N/A</v>
      </c>
      <c r="R520" s="3" t="e">
        <f t="shared" si="236"/>
        <v>#DIV/0!</v>
      </c>
      <c r="S520" s="3" t="e">
        <f t="shared" si="229"/>
        <v>#N/A</v>
      </c>
      <c r="T520" s="3" t="e">
        <f t="shared" si="253"/>
        <v>#N/A</v>
      </c>
      <c r="U520" s="3" t="e">
        <f t="shared" si="237"/>
        <v>#DIV/0!</v>
      </c>
      <c r="V520" s="5">
        <f t="shared" si="244"/>
        <v>0.13244689357720749</v>
      </c>
      <c r="W520" s="5">
        <f t="shared" si="245"/>
        <v>0</v>
      </c>
      <c r="X520" s="5">
        <f t="shared" si="232"/>
        <v>0</v>
      </c>
      <c r="Y520" s="5" t="e">
        <f t="shared" si="246"/>
        <v>#N/A</v>
      </c>
      <c r="Z520" s="5" t="e">
        <f t="shared" si="238"/>
        <v>#DIV/0!</v>
      </c>
      <c r="AA520" s="5" t="e">
        <f t="shared" si="239"/>
        <v>#DIV/0!</v>
      </c>
      <c r="AB520" s="12"/>
      <c r="AC520" s="6" t="str">
        <f t="shared" si="233"/>
        <v>FAIL</v>
      </c>
      <c r="AD520" s="4" t="e">
        <f>AND(B520&gt;MIN(#REF!,#REF!),B520&lt;MAX(#REF!,#REF!))</f>
        <v>#REF!</v>
      </c>
      <c r="AE520" s="4" t="b">
        <f t="shared" si="234"/>
        <v>1</v>
      </c>
      <c r="AF520" s="4" t="e">
        <f t="shared" si="235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6.1805684039189603E-2</v>
      </c>
      <c r="D521" s="3" t="e">
        <f t="shared" si="240"/>
        <v>#N/A</v>
      </c>
      <c r="E521" s="39" t="e">
        <f t="shared" si="241"/>
        <v>#N/A</v>
      </c>
      <c r="F521" s="3" t="e">
        <f t="shared" si="242"/>
        <v>#N/A</v>
      </c>
      <c r="G521" s="39" t="e">
        <f t="shared" si="243"/>
        <v>#N/A</v>
      </c>
      <c r="H521" s="5">
        <f t="shared" si="230"/>
        <v>7.7257105048987001E-2</v>
      </c>
      <c r="I521" s="5">
        <f t="shared" si="231"/>
        <v>4.6354263029392204E-2</v>
      </c>
      <c r="J521" s="4">
        <f t="shared" si="247"/>
        <v>0.11390655101385905</v>
      </c>
      <c r="K521" s="4">
        <f t="shared" si="248"/>
        <v>0.105639107319154</v>
      </c>
      <c r="L521" s="4" t="e">
        <f t="shared" si="249"/>
        <v>#DIV/0!</v>
      </c>
      <c r="M521" s="4">
        <f t="shared" si="250"/>
        <v>0.23898160649428804</v>
      </c>
      <c r="N521" s="4"/>
      <c r="O521" s="4" t="e">
        <f t="shared" si="251"/>
        <v>#DIV/0!</v>
      </c>
      <c r="P521" s="3" t="e">
        <f t="shared" ref="P521:P584" si="254">IF(J521=MAX($J$72:$J$111),J521,NA())</f>
        <v>#N/A</v>
      </c>
      <c r="Q521" s="3" t="e">
        <f t="shared" si="252"/>
        <v>#N/A</v>
      </c>
      <c r="R521" s="3" t="e">
        <f t="shared" si="236"/>
        <v>#DIV/0!</v>
      </c>
      <c r="S521" s="3" t="e">
        <f t="shared" ref="S521:S584" si="255">IF(M521=MAX($M$72:$M$111),M521,NA())</f>
        <v>#N/A</v>
      </c>
      <c r="T521" s="3" t="e">
        <f t="shared" si="253"/>
        <v>#N/A</v>
      </c>
      <c r="U521" s="3" t="e">
        <f t="shared" si="237"/>
        <v>#DIV/0!</v>
      </c>
      <c r="V521" s="5">
        <f t="shared" si="244"/>
        <v>0.1320488841489425</v>
      </c>
      <c r="W521" s="5">
        <f t="shared" si="245"/>
        <v>0</v>
      </c>
      <c r="X521" s="5">
        <f t="shared" si="232"/>
        <v>0</v>
      </c>
      <c r="Y521" s="5" t="e">
        <f t="shared" si="246"/>
        <v>#N/A</v>
      </c>
      <c r="Z521" s="5" t="e">
        <f t="shared" si="238"/>
        <v>#DIV/0!</v>
      </c>
      <c r="AA521" s="5" t="e">
        <f t="shared" si="239"/>
        <v>#DIV/0!</v>
      </c>
      <c r="AB521" s="12"/>
      <c r="AC521" s="6" t="str">
        <f t="shared" si="233"/>
        <v>FAIL</v>
      </c>
      <c r="AD521" s="4" t="e">
        <f>AND(B521&gt;MIN(#REF!,#REF!),B521&lt;MAX(#REF!,#REF!))</f>
        <v>#REF!</v>
      </c>
      <c r="AE521" s="4" t="b">
        <f t="shared" si="234"/>
        <v>1</v>
      </c>
      <c r="AF521" s="4" t="e">
        <f t="shared" si="235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6.1570742302550503E-2</v>
      </c>
      <c r="D522" s="3" t="e">
        <f t="shared" si="240"/>
        <v>#N/A</v>
      </c>
      <c r="E522" s="39" t="e">
        <f t="shared" si="241"/>
        <v>#N/A</v>
      </c>
      <c r="F522" s="3" t="e">
        <f t="shared" si="242"/>
        <v>#N/A</v>
      </c>
      <c r="G522" s="39" t="e">
        <f t="shared" si="243"/>
        <v>#N/A</v>
      </c>
      <c r="H522" s="5">
        <f t="shared" si="230"/>
        <v>7.6963427878188134E-2</v>
      </c>
      <c r="I522" s="5">
        <f t="shared" si="231"/>
        <v>4.6178056726912879E-2</v>
      </c>
      <c r="J522" s="4">
        <f t="shared" si="247"/>
        <v>0.11276289895114276</v>
      </c>
      <c r="K522" s="4">
        <f t="shared" si="248"/>
        <v>0.10457846258964799</v>
      </c>
      <c r="L522" s="4" t="e">
        <f t="shared" si="249"/>
        <v>#DIV/0!</v>
      </c>
      <c r="M522" s="4">
        <f t="shared" si="250"/>
        <v>0.23807316652590313</v>
      </c>
      <c r="N522" s="4"/>
      <c r="O522" s="4" t="e">
        <f t="shared" si="251"/>
        <v>#DIV/0!</v>
      </c>
      <c r="P522" s="3" t="e">
        <f t="shared" si="254"/>
        <v>#N/A</v>
      </c>
      <c r="Q522" s="3" t="e">
        <f t="shared" si="252"/>
        <v>#N/A</v>
      </c>
      <c r="R522" s="3" t="e">
        <f t="shared" si="236"/>
        <v>#DIV/0!</v>
      </c>
      <c r="S522" s="3" t="e">
        <f t="shared" si="255"/>
        <v>#N/A</v>
      </c>
      <c r="T522" s="3" t="e">
        <f t="shared" si="253"/>
        <v>#N/A</v>
      </c>
      <c r="U522" s="3" t="e">
        <f t="shared" si="237"/>
        <v>#DIV/0!</v>
      </c>
      <c r="V522" s="5">
        <f t="shared" si="244"/>
        <v>0.13072307823706</v>
      </c>
      <c r="W522" s="5">
        <f t="shared" si="245"/>
        <v>0</v>
      </c>
      <c r="X522" s="5">
        <f t="shared" si="232"/>
        <v>0</v>
      </c>
      <c r="Y522" s="5" t="e">
        <f t="shared" si="246"/>
        <v>#N/A</v>
      </c>
      <c r="Z522" s="5" t="e">
        <f t="shared" si="238"/>
        <v>#DIV/0!</v>
      </c>
      <c r="AA522" s="5" t="e">
        <f t="shared" si="239"/>
        <v>#DIV/0!</v>
      </c>
      <c r="AB522" s="12"/>
      <c r="AC522" s="6" t="str">
        <f t="shared" si="233"/>
        <v>FAIL</v>
      </c>
      <c r="AD522" s="4" t="e">
        <f>AND(B522&gt;MIN(#REF!,#REF!),B522&lt;MAX(#REF!,#REF!))</f>
        <v>#REF!</v>
      </c>
      <c r="AE522" s="4" t="b">
        <f t="shared" si="234"/>
        <v>1</v>
      </c>
      <c r="AF522" s="4" t="e">
        <f t="shared" si="235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6.1655880413406902E-2</v>
      </c>
      <c r="D523" s="3" t="e">
        <f t="shared" si="240"/>
        <v>#N/A</v>
      </c>
      <c r="E523" s="39" t="e">
        <f t="shared" si="241"/>
        <v>#N/A</v>
      </c>
      <c r="F523" s="3" t="e">
        <f t="shared" si="242"/>
        <v>#N/A</v>
      </c>
      <c r="G523" s="39" t="e">
        <f t="shared" si="243"/>
        <v>#N/A</v>
      </c>
      <c r="H523" s="5">
        <f t="shared" si="230"/>
        <v>7.7069850516758631E-2</v>
      </c>
      <c r="I523" s="5">
        <f t="shared" si="231"/>
        <v>4.6241910310055173E-2</v>
      </c>
      <c r="J523" s="4">
        <f t="shared" si="247"/>
        <v>0.1124181925722275</v>
      </c>
      <c r="K523" s="4">
        <f t="shared" si="248"/>
        <v>0.10425877532116599</v>
      </c>
      <c r="L523" s="4" t="e">
        <f t="shared" si="249"/>
        <v>#DIV/0!</v>
      </c>
      <c r="M523" s="4">
        <f t="shared" si="250"/>
        <v>0.23840236670906831</v>
      </c>
      <c r="N523" s="4"/>
      <c r="O523" s="4" t="e">
        <f t="shared" si="251"/>
        <v>#DIV/0!</v>
      </c>
      <c r="P523" s="3" t="e">
        <f t="shared" si="254"/>
        <v>#N/A</v>
      </c>
      <c r="Q523" s="3" t="e">
        <f t="shared" si="252"/>
        <v>#N/A</v>
      </c>
      <c r="R523" s="3" t="e">
        <f t="shared" si="236"/>
        <v>#DIV/0!</v>
      </c>
      <c r="S523" s="3" t="e">
        <f t="shared" si="255"/>
        <v>#N/A</v>
      </c>
      <c r="T523" s="3" t="e">
        <f t="shared" si="253"/>
        <v>#N/A</v>
      </c>
      <c r="U523" s="3" t="e">
        <f t="shared" si="237"/>
        <v>#DIV/0!</v>
      </c>
      <c r="V523" s="5">
        <f t="shared" si="244"/>
        <v>0.13032346915145748</v>
      </c>
      <c r="W523" s="5">
        <f t="shared" si="245"/>
        <v>0</v>
      </c>
      <c r="X523" s="5">
        <f t="shared" si="232"/>
        <v>0</v>
      </c>
      <c r="Y523" s="5" t="e">
        <f t="shared" si="246"/>
        <v>#N/A</v>
      </c>
      <c r="Z523" s="5" t="e">
        <f t="shared" si="238"/>
        <v>#DIV/0!</v>
      </c>
      <c r="AA523" s="5" t="e">
        <f t="shared" si="239"/>
        <v>#DIV/0!</v>
      </c>
      <c r="AB523" s="12"/>
      <c r="AC523" s="6" t="str">
        <f t="shared" si="233"/>
        <v>FAIL</v>
      </c>
      <c r="AD523" s="4" t="e">
        <f>AND(B523&gt;MIN(#REF!,#REF!),B523&lt;MAX(#REF!,#REF!))</f>
        <v>#REF!</v>
      </c>
      <c r="AE523" s="4" t="b">
        <f t="shared" si="234"/>
        <v>1</v>
      </c>
      <c r="AF523" s="4" t="e">
        <f t="shared" si="235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6.1539276943375298E-2</v>
      </c>
      <c r="D524" s="3" t="e">
        <f t="shared" si="240"/>
        <v>#N/A</v>
      </c>
      <c r="E524" s="39" t="e">
        <f t="shared" si="241"/>
        <v>#N/A</v>
      </c>
      <c r="F524" s="3" t="e">
        <f t="shared" si="242"/>
        <v>#N/A</v>
      </c>
      <c r="G524" s="39" t="e">
        <f t="shared" si="243"/>
        <v>#N/A</v>
      </c>
      <c r="H524" s="5">
        <f t="shared" si="230"/>
        <v>7.6924096179219123E-2</v>
      </c>
      <c r="I524" s="5">
        <f t="shared" si="231"/>
        <v>4.6154457707531474E-2</v>
      </c>
      <c r="J524" s="4">
        <f t="shared" si="247"/>
        <v>0.11220038710260129</v>
      </c>
      <c r="K524" s="4">
        <f t="shared" si="248"/>
        <v>0.104056778375637</v>
      </c>
      <c r="L524" s="4" t="e">
        <f t="shared" si="249"/>
        <v>#DIV/0!</v>
      </c>
      <c r="M524" s="4">
        <f t="shared" si="250"/>
        <v>0.23795150065970475</v>
      </c>
      <c r="N524" s="4"/>
      <c r="O524" s="4" t="e">
        <f t="shared" si="251"/>
        <v>#DIV/0!</v>
      </c>
      <c r="P524" s="3" t="e">
        <f t="shared" si="254"/>
        <v>#N/A</v>
      </c>
      <c r="Q524" s="3" t="e">
        <f t="shared" si="252"/>
        <v>#N/A</v>
      </c>
      <c r="R524" s="3" t="e">
        <f t="shared" si="236"/>
        <v>#DIV/0!</v>
      </c>
      <c r="S524" s="3" t="e">
        <f t="shared" si="255"/>
        <v>#N/A</v>
      </c>
      <c r="T524" s="3" t="e">
        <f t="shared" si="253"/>
        <v>#N/A</v>
      </c>
      <c r="U524" s="3" t="e">
        <f t="shared" si="237"/>
        <v>#DIV/0!</v>
      </c>
      <c r="V524" s="5">
        <f t="shared" si="244"/>
        <v>0.13007097296954626</v>
      </c>
      <c r="W524" s="5">
        <f t="shared" si="245"/>
        <v>0</v>
      </c>
      <c r="X524" s="5">
        <f t="shared" si="232"/>
        <v>0</v>
      </c>
      <c r="Y524" s="5" t="e">
        <f t="shared" si="246"/>
        <v>#N/A</v>
      </c>
      <c r="Z524" s="5" t="e">
        <f t="shared" si="238"/>
        <v>#DIV/0!</v>
      </c>
      <c r="AA524" s="5" t="e">
        <f t="shared" si="239"/>
        <v>#DIV/0!</v>
      </c>
      <c r="AB524" s="12"/>
      <c r="AC524" s="6" t="str">
        <f t="shared" si="233"/>
        <v>FAIL</v>
      </c>
      <c r="AD524" s="4" t="e">
        <f>AND(B524&gt;MIN(#REF!,#REF!),B524&lt;MAX(#REF!,#REF!))</f>
        <v>#REF!</v>
      </c>
      <c r="AE524" s="4" t="b">
        <f t="shared" si="234"/>
        <v>1</v>
      </c>
      <c r="AF524" s="4" t="e">
        <f t="shared" si="235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6.1661082084192298E-2</v>
      </c>
      <c r="D525" s="3" t="e">
        <f t="shared" si="240"/>
        <v>#N/A</v>
      </c>
      <c r="E525" s="39" t="e">
        <f t="shared" si="241"/>
        <v>#N/A</v>
      </c>
      <c r="F525" s="3" t="e">
        <f t="shared" si="242"/>
        <v>#N/A</v>
      </c>
      <c r="G525" s="39" t="e">
        <f t="shared" si="243"/>
        <v>#N/A</v>
      </c>
      <c r="H525" s="5">
        <f t="shared" si="230"/>
        <v>7.7076352605240372E-2</v>
      </c>
      <c r="I525" s="5">
        <f t="shared" si="231"/>
        <v>4.6245811563144223E-2</v>
      </c>
      <c r="J525" s="4">
        <f t="shared" si="247"/>
        <v>0.11175208327373509</v>
      </c>
      <c r="K525" s="4">
        <f t="shared" si="248"/>
        <v>0.10364101285673</v>
      </c>
      <c r="L525" s="4" t="e">
        <f t="shared" si="249"/>
        <v>#DIV/0!</v>
      </c>
      <c r="M525" s="4">
        <f t="shared" si="250"/>
        <v>0.23842247980481465</v>
      </c>
      <c r="N525" s="4"/>
      <c r="O525" s="4" t="e">
        <f t="shared" si="251"/>
        <v>#DIV/0!</v>
      </c>
      <c r="P525" s="3" t="e">
        <f t="shared" si="254"/>
        <v>#N/A</v>
      </c>
      <c r="Q525" s="3" t="e">
        <f t="shared" si="252"/>
        <v>#N/A</v>
      </c>
      <c r="R525" s="3" t="e">
        <f t="shared" si="236"/>
        <v>#DIV/0!</v>
      </c>
      <c r="S525" s="3" t="e">
        <f t="shared" si="255"/>
        <v>#N/A</v>
      </c>
      <c r="T525" s="3" t="e">
        <f t="shared" si="253"/>
        <v>#N/A</v>
      </c>
      <c r="U525" s="3" t="e">
        <f t="shared" si="237"/>
        <v>#DIV/0!</v>
      </c>
      <c r="V525" s="5">
        <f t="shared" si="244"/>
        <v>0.1295512660709125</v>
      </c>
      <c r="W525" s="5">
        <f t="shared" si="245"/>
        <v>0</v>
      </c>
      <c r="X525" s="5">
        <f t="shared" si="232"/>
        <v>0</v>
      </c>
      <c r="Y525" s="5" t="e">
        <f t="shared" si="246"/>
        <v>#N/A</v>
      </c>
      <c r="Z525" s="5" t="e">
        <f t="shared" si="238"/>
        <v>#DIV/0!</v>
      </c>
      <c r="AA525" s="5" t="e">
        <f t="shared" si="239"/>
        <v>#DIV/0!</v>
      </c>
      <c r="AB525" s="12"/>
      <c r="AC525" s="6" t="str">
        <f t="shared" si="233"/>
        <v>FAIL</v>
      </c>
      <c r="AD525" s="4" t="e">
        <f>AND(B525&gt;MIN(#REF!,#REF!),B525&lt;MAX(#REF!,#REF!))</f>
        <v>#REF!</v>
      </c>
      <c r="AE525" s="4" t="b">
        <f t="shared" si="234"/>
        <v>1</v>
      </c>
      <c r="AF525" s="4" t="e">
        <f t="shared" si="235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6.1805690951784897E-2</v>
      </c>
      <c r="D526" s="3" t="e">
        <f t="shared" si="240"/>
        <v>#N/A</v>
      </c>
      <c r="E526" s="39" t="e">
        <f t="shared" si="241"/>
        <v>#N/A</v>
      </c>
      <c r="F526" s="3" t="e">
        <f t="shared" si="242"/>
        <v>#N/A</v>
      </c>
      <c r="G526" s="39" t="e">
        <f t="shared" si="243"/>
        <v>#N/A</v>
      </c>
      <c r="H526" s="5">
        <f t="shared" si="230"/>
        <v>7.7257113689731122E-2</v>
      </c>
      <c r="I526" s="5">
        <f t="shared" si="231"/>
        <v>4.6354268213838673E-2</v>
      </c>
      <c r="J526" s="4">
        <f t="shared" si="247"/>
        <v>0.11170918707711402</v>
      </c>
      <c r="K526" s="4">
        <f t="shared" si="248"/>
        <v>0.103601230106062</v>
      </c>
      <c r="L526" s="4" t="e">
        <f t="shared" si="249"/>
        <v>#DIV/0!</v>
      </c>
      <c r="M526" s="4">
        <f t="shared" si="250"/>
        <v>0.23898163322294827</v>
      </c>
      <c r="N526" s="4"/>
      <c r="O526" s="4" t="e">
        <f t="shared" si="251"/>
        <v>#DIV/0!</v>
      </c>
      <c r="P526" s="3" t="e">
        <f t="shared" si="254"/>
        <v>#N/A</v>
      </c>
      <c r="Q526" s="3" t="e">
        <f t="shared" si="252"/>
        <v>#N/A</v>
      </c>
      <c r="R526" s="3" t="e">
        <f t="shared" si="236"/>
        <v>#DIV/0!</v>
      </c>
      <c r="S526" s="3" t="e">
        <f t="shared" si="255"/>
        <v>#N/A</v>
      </c>
      <c r="T526" s="3" t="e">
        <f t="shared" si="253"/>
        <v>#N/A</v>
      </c>
      <c r="U526" s="3" t="e">
        <f t="shared" si="237"/>
        <v>#DIV/0!</v>
      </c>
      <c r="V526" s="5">
        <f t="shared" si="244"/>
        <v>0.12950153763257749</v>
      </c>
      <c r="W526" s="5">
        <f t="shared" si="245"/>
        <v>0</v>
      </c>
      <c r="X526" s="5">
        <f t="shared" si="232"/>
        <v>0</v>
      </c>
      <c r="Y526" s="5" t="e">
        <f t="shared" si="246"/>
        <v>#N/A</v>
      </c>
      <c r="Z526" s="5" t="e">
        <f t="shared" si="238"/>
        <v>#DIV/0!</v>
      </c>
      <c r="AA526" s="5" t="e">
        <f t="shared" si="239"/>
        <v>#DIV/0!</v>
      </c>
      <c r="AB526" s="12"/>
      <c r="AC526" s="6" t="str">
        <f t="shared" si="233"/>
        <v>FAIL</v>
      </c>
      <c r="AD526" s="4" t="e">
        <f>AND(B526&gt;MIN(#REF!,#REF!),B526&lt;MAX(#REF!,#REF!))</f>
        <v>#REF!</v>
      </c>
      <c r="AE526" s="4" t="b">
        <f t="shared" si="234"/>
        <v>1</v>
      </c>
      <c r="AF526" s="4" t="e">
        <f t="shared" si="235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6.1647650614033198E-2</v>
      </c>
      <c r="D527" s="3" t="e">
        <f t="shared" si="240"/>
        <v>#N/A</v>
      </c>
      <c r="E527" s="39" t="e">
        <f t="shared" si="241"/>
        <v>#N/A</v>
      </c>
      <c r="F527" s="3" t="e">
        <f t="shared" si="242"/>
        <v>#N/A</v>
      </c>
      <c r="G527" s="39" t="e">
        <f t="shared" si="243"/>
        <v>#N/A</v>
      </c>
      <c r="H527" s="5">
        <f t="shared" si="230"/>
        <v>7.70595632675415E-2</v>
      </c>
      <c r="I527" s="5">
        <f t="shared" si="231"/>
        <v>4.6235737960524895E-2</v>
      </c>
      <c r="J527" s="4">
        <f t="shared" si="247"/>
        <v>0.11135237544910602</v>
      </c>
      <c r="K527" s="4">
        <f t="shared" si="248"/>
        <v>0.103270316198755</v>
      </c>
      <c r="L527" s="4" t="e">
        <f t="shared" si="249"/>
        <v>#DIV/0!</v>
      </c>
      <c r="M527" s="4">
        <f t="shared" si="250"/>
        <v>0.23837054486766279</v>
      </c>
      <c r="N527" s="4"/>
      <c r="O527" s="4" t="e">
        <f t="shared" si="251"/>
        <v>#DIV/0!</v>
      </c>
      <c r="P527" s="3" t="e">
        <f t="shared" si="254"/>
        <v>#N/A</v>
      </c>
      <c r="Q527" s="3" t="e">
        <f t="shared" si="252"/>
        <v>#N/A</v>
      </c>
      <c r="R527" s="3" t="e">
        <f t="shared" si="236"/>
        <v>#DIV/0!</v>
      </c>
      <c r="S527" s="3" t="e">
        <f t="shared" si="255"/>
        <v>#N/A</v>
      </c>
      <c r="T527" s="3" t="e">
        <f t="shared" si="253"/>
        <v>#N/A</v>
      </c>
      <c r="U527" s="3" t="e">
        <f t="shared" si="237"/>
        <v>#DIV/0!</v>
      </c>
      <c r="V527" s="5">
        <f t="shared" si="244"/>
        <v>0.12908789524844375</v>
      </c>
      <c r="W527" s="5">
        <f t="shared" si="245"/>
        <v>0</v>
      </c>
      <c r="X527" s="5">
        <f t="shared" si="232"/>
        <v>0</v>
      </c>
      <c r="Y527" s="5" t="e">
        <f t="shared" si="246"/>
        <v>#N/A</v>
      </c>
      <c r="Z527" s="5" t="e">
        <f t="shared" si="238"/>
        <v>#DIV/0!</v>
      </c>
      <c r="AA527" s="5" t="e">
        <f t="shared" si="239"/>
        <v>#DIV/0!</v>
      </c>
      <c r="AB527" s="12"/>
      <c r="AC527" s="6" t="str">
        <f t="shared" si="233"/>
        <v>FAIL</v>
      </c>
      <c r="AD527" s="4" t="e">
        <f>AND(B527&gt;MIN(#REF!,#REF!),B527&lt;MAX(#REF!,#REF!))</f>
        <v>#REF!</v>
      </c>
      <c r="AE527" s="4" t="b">
        <f t="shared" si="234"/>
        <v>1</v>
      </c>
      <c r="AF527" s="4" t="e">
        <f t="shared" si="235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6.1720638044775199E-2</v>
      </c>
      <c r="D528" s="3" t="e">
        <f t="shared" si="240"/>
        <v>#N/A</v>
      </c>
      <c r="E528" s="39" t="e">
        <f t="shared" si="241"/>
        <v>#N/A</v>
      </c>
      <c r="F528" s="3" t="e">
        <f t="shared" si="242"/>
        <v>#N/A</v>
      </c>
      <c r="G528" s="39" t="e">
        <f t="shared" si="243"/>
        <v>#N/A</v>
      </c>
      <c r="H528" s="5">
        <f t="shared" si="230"/>
        <v>7.7150797555969E-2</v>
      </c>
      <c r="I528" s="5">
        <f t="shared" si="231"/>
        <v>4.6290478533581397E-2</v>
      </c>
      <c r="J528" s="4">
        <f t="shared" si="247"/>
        <v>0.1109578822281493</v>
      </c>
      <c r="K528" s="4">
        <f t="shared" si="248"/>
        <v>0.102904455663655</v>
      </c>
      <c r="L528" s="4" t="e">
        <f t="shared" si="249"/>
        <v>#DIV/0!</v>
      </c>
      <c r="M528" s="4">
        <f t="shared" si="250"/>
        <v>0.23865276249414444</v>
      </c>
      <c r="N528" s="4"/>
      <c r="O528" s="4" t="e">
        <f t="shared" si="251"/>
        <v>#DIV/0!</v>
      </c>
      <c r="P528" s="3" t="e">
        <f t="shared" si="254"/>
        <v>#N/A</v>
      </c>
      <c r="Q528" s="3" t="e">
        <f t="shared" si="252"/>
        <v>#N/A</v>
      </c>
      <c r="R528" s="3" t="e">
        <f t="shared" si="236"/>
        <v>#DIV/0!</v>
      </c>
      <c r="S528" s="3" t="e">
        <f t="shared" si="255"/>
        <v>#N/A</v>
      </c>
      <c r="T528" s="3" t="e">
        <f t="shared" si="253"/>
        <v>#N/A</v>
      </c>
      <c r="U528" s="3" t="e">
        <f t="shared" si="237"/>
        <v>#DIV/0!</v>
      </c>
      <c r="V528" s="5">
        <f t="shared" si="244"/>
        <v>0.12863056957956875</v>
      </c>
      <c r="W528" s="5">
        <f t="shared" si="245"/>
        <v>0</v>
      </c>
      <c r="X528" s="5">
        <f t="shared" si="232"/>
        <v>0</v>
      </c>
      <c r="Y528" s="5" t="e">
        <f t="shared" si="246"/>
        <v>#N/A</v>
      </c>
      <c r="Z528" s="5" t="e">
        <f t="shared" si="238"/>
        <v>#DIV/0!</v>
      </c>
      <c r="AA528" s="5" t="e">
        <f t="shared" si="239"/>
        <v>#DIV/0!</v>
      </c>
      <c r="AB528" s="12"/>
      <c r="AC528" s="6" t="str">
        <f t="shared" si="233"/>
        <v>FAIL</v>
      </c>
      <c r="AD528" s="4" t="e">
        <f>AND(B528&gt;MIN(#REF!,#REF!),B528&lt;MAX(#REF!,#REF!))</f>
        <v>#REF!</v>
      </c>
      <c r="AE528" s="4" t="b">
        <f t="shared" si="234"/>
        <v>1</v>
      </c>
      <c r="AF528" s="4" t="e">
        <f t="shared" si="235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6.17632845674023E-2</v>
      </c>
      <c r="D529" s="3" t="e">
        <f t="shared" si="240"/>
        <v>#N/A</v>
      </c>
      <c r="E529" s="39" t="e">
        <f t="shared" si="241"/>
        <v>#N/A</v>
      </c>
      <c r="F529" s="3" t="e">
        <f t="shared" si="242"/>
        <v>#N/A</v>
      </c>
      <c r="G529" s="39" t="e">
        <f t="shared" si="243"/>
        <v>#N/A</v>
      </c>
      <c r="H529" s="5">
        <f t="shared" si="230"/>
        <v>7.7204105709252874E-2</v>
      </c>
      <c r="I529" s="5">
        <f t="shared" si="231"/>
        <v>4.6322463425551727E-2</v>
      </c>
      <c r="J529" s="4">
        <f t="shared" si="247"/>
        <v>0.11045151138770079</v>
      </c>
      <c r="K529" s="4">
        <f t="shared" si="248"/>
        <v>0.102434837691016</v>
      </c>
      <c r="L529" s="4" t="e">
        <f t="shared" si="249"/>
        <v>#DIV/0!</v>
      </c>
      <c r="M529" s="4">
        <f t="shared" si="250"/>
        <v>0.23881766212509678</v>
      </c>
      <c r="N529" s="4"/>
      <c r="O529" s="4" t="e">
        <f t="shared" si="251"/>
        <v>#DIV/0!</v>
      </c>
      <c r="P529" s="3" t="e">
        <f t="shared" si="254"/>
        <v>#N/A</v>
      </c>
      <c r="Q529" s="3" t="e">
        <f t="shared" si="252"/>
        <v>#N/A</v>
      </c>
      <c r="R529" s="3" t="e">
        <f t="shared" si="236"/>
        <v>#DIV/0!</v>
      </c>
      <c r="S529" s="3" t="e">
        <f t="shared" si="255"/>
        <v>#N/A</v>
      </c>
      <c r="T529" s="3" t="e">
        <f t="shared" si="253"/>
        <v>#N/A</v>
      </c>
      <c r="U529" s="3" t="e">
        <f t="shared" si="237"/>
        <v>#DIV/0!</v>
      </c>
      <c r="V529" s="5">
        <f t="shared" si="244"/>
        <v>0.12804354711377</v>
      </c>
      <c r="W529" s="5">
        <f t="shared" si="245"/>
        <v>0</v>
      </c>
      <c r="X529" s="5">
        <f t="shared" si="232"/>
        <v>0</v>
      </c>
      <c r="Y529" s="5" t="e">
        <f t="shared" si="246"/>
        <v>#N/A</v>
      </c>
      <c r="Z529" s="5" t="e">
        <f t="shared" si="238"/>
        <v>#DIV/0!</v>
      </c>
      <c r="AA529" s="5" t="e">
        <f t="shared" si="239"/>
        <v>#DIV/0!</v>
      </c>
      <c r="AB529" s="12"/>
      <c r="AC529" s="6" t="str">
        <f t="shared" si="233"/>
        <v>FAIL</v>
      </c>
      <c r="AD529" s="4" t="e">
        <f>AND(B529&gt;MIN(#REF!,#REF!),B529&lt;MAX(#REF!,#REF!))</f>
        <v>#REF!</v>
      </c>
      <c r="AE529" s="4" t="b">
        <f t="shared" si="234"/>
        <v>1</v>
      </c>
      <c r="AF529" s="4" t="e">
        <f t="shared" si="235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6.2007994598965603E-2</v>
      </c>
      <c r="D530" s="3" t="e">
        <f t="shared" si="240"/>
        <v>#N/A</v>
      </c>
      <c r="E530" s="39" t="e">
        <f t="shared" si="241"/>
        <v>#N/A</v>
      </c>
      <c r="F530" s="3" t="e">
        <f t="shared" si="242"/>
        <v>#N/A</v>
      </c>
      <c r="G530" s="39" t="e">
        <f t="shared" si="243"/>
        <v>#N/A</v>
      </c>
      <c r="H530" s="5">
        <f t="shared" si="230"/>
        <v>7.7509993248706999E-2</v>
      </c>
      <c r="I530" s="5">
        <f t="shared" si="231"/>
        <v>4.6505995949224201E-2</v>
      </c>
      <c r="J530" s="4">
        <f t="shared" si="247"/>
        <v>0.11027190169906594</v>
      </c>
      <c r="K530" s="4">
        <f t="shared" si="248"/>
        <v>0.102268264241075</v>
      </c>
      <c r="L530" s="4" t="e">
        <f t="shared" si="249"/>
        <v>#DIV/0!</v>
      </c>
      <c r="M530" s="4">
        <f t="shared" si="250"/>
        <v>0.23976387277509437</v>
      </c>
      <c r="N530" s="4"/>
      <c r="O530" s="4" t="e">
        <f t="shared" si="251"/>
        <v>#DIV/0!</v>
      </c>
      <c r="P530" s="3" t="e">
        <f t="shared" si="254"/>
        <v>#N/A</v>
      </c>
      <c r="Q530" s="3" t="e">
        <f t="shared" si="252"/>
        <v>#N/A</v>
      </c>
      <c r="R530" s="3" t="e">
        <f t="shared" si="236"/>
        <v>#DIV/0!</v>
      </c>
      <c r="S530" s="3" t="e">
        <f t="shared" si="255"/>
        <v>#N/A</v>
      </c>
      <c r="T530" s="3" t="e">
        <f t="shared" si="253"/>
        <v>#N/A</v>
      </c>
      <c r="U530" s="3" t="e">
        <f t="shared" si="237"/>
        <v>#DIV/0!</v>
      </c>
      <c r="V530" s="5">
        <f t="shared" si="244"/>
        <v>0.12783533030134375</v>
      </c>
      <c r="W530" s="5">
        <f t="shared" si="245"/>
        <v>0</v>
      </c>
      <c r="X530" s="5">
        <f t="shared" si="232"/>
        <v>0</v>
      </c>
      <c r="Y530" s="5" t="e">
        <f t="shared" si="246"/>
        <v>#N/A</v>
      </c>
      <c r="Z530" s="5" t="e">
        <f t="shared" si="238"/>
        <v>#DIV/0!</v>
      </c>
      <c r="AA530" s="5" t="e">
        <f t="shared" si="239"/>
        <v>#DIV/0!</v>
      </c>
      <c r="AB530" s="12"/>
      <c r="AC530" s="6" t="str">
        <f t="shared" si="233"/>
        <v>FAIL</v>
      </c>
      <c r="AD530" s="4" t="e">
        <f>AND(B530&gt;MIN(#REF!,#REF!),B530&lt;MAX(#REF!,#REF!))</f>
        <v>#REF!</v>
      </c>
      <c r="AE530" s="4" t="b">
        <f t="shared" si="234"/>
        <v>1</v>
      </c>
      <c r="AF530" s="4" t="e">
        <f t="shared" si="235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6.2074510469901902E-2</v>
      </c>
      <c r="D531" s="3" t="e">
        <f t="shared" si="240"/>
        <v>#N/A</v>
      </c>
      <c r="E531" s="39" t="e">
        <f t="shared" si="241"/>
        <v>#N/A</v>
      </c>
      <c r="F531" s="3" t="e">
        <f t="shared" si="242"/>
        <v>#N/A</v>
      </c>
      <c r="G531" s="39" t="e">
        <f t="shared" si="243"/>
        <v>#N/A</v>
      </c>
      <c r="H531" s="5">
        <f t="shared" si="230"/>
        <v>7.7593138087377375E-2</v>
      </c>
      <c r="I531" s="5">
        <f t="shared" si="231"/>
        <v>4.6555882852426428E-2</v>
      </c>
      <c r="J531" s="4">
        <f t="shared" si="247"/>
        <v>0.1096459172131114</v>
      </c>
      <c r="K531" s="4">
        <f t="shared" si="248"/>
        <v>0.10168771429286499</v>
      </c>
      <c r="L531" s="4" t="e">
        <f t="shared" si="249"/>
        <v>#DIV/0!</v>
      </c>
      <c r="M531" s="4">
        <f t="shared" si="250"/>
        <v>0.24002106707592347</v>
      </c>
      <c r="N531" s="4"/>
      <c r="O531" s="4" t="e">
        <f t="shared" si="251"/>
        <v>#DIV/0!</v>
      </c>
      <c r="P531" s="3" t="e">
        <f t="shared" si="254"/>
        <v>#N/A</v>
      </c>
      <c r="Q531" s="3" t="e">
        <f t="shared" si="252"/>
        <v>#N/A</v>
      </c>
      <c r="R531" s="3" t="e">
        <f t="shared" si="236"/>
        <v>#DIV/0!</v>
      </c>
      <c r="S531" s="3" t="e">
        <f t="shared" si="255"/>
        <v>#N/A</v>
      </c>
      <c r="T531" s="3" t="e">
        <f t="shared" si="253"/>
        <v>#N/A</v>
      </c>
      <c r="U531" s="3" t="e">
        <f t="shared" si="237"/>
        <v>#DIV/0!</v>
      </c>
      <c r="V531" s="5">
        <f t="shared" si="244"/>
        <v>0.12710964286608123</v>
      </c>
      <c r="W531" s="5">
        <f t="shared" si="245"/>
        <v>0</v>
      </c>
      <c r="X531" s="5">
        <f t="shared" si="232"/>
        <v>0</v>
      </c>
      <c r="Y531" s="5" t="e">
        <f t="shared" si="246"/>
        <v>#N/A</v>
      </c>
      <c r="Z531" s="5" t="e">
        <f t="shared" si="238"/>
        <v>#DIV/0!</v>
      </c>
      <c r="AA531" s="5" t="e">
        <f t="shared" si="239"/>
        <v>#DIV/0!</v>
      </c>
      <c r="AB531" s="12"/>
      <c r="AC531" s="6" t="str">
        <f t="shared" si="233"/>
        <v>FAIL</v>
      </c>
      <c r="AD531" s="4" t="e">
        <f>AND(B531&gt;MIN(#REF!,#REF!),B531&lt;MAX(#REF!,#REF!))</f>
        <v>#REF!</v>
      </c>
      <c r="AE531" s="4" t="b">
        <f t="shared" si="234"/>
        <v>1</v>
      </c>
      <c r="AF531" s="4" t="e">
        <f t="shared" si="235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6.1963283299364499E-2</v>
      </c>
      <c r="D532" s="3" t="e">
        <f t="shared" si="240"/>
        <v>#N/A</v>
      </c>
      <c r="E532" s="39" t="e">
        <f t="shared" si="241"/>
        <v>#N/A</v>
      </c>
      <c r="F532" s="3" t="e">
        <f t="shared" si="242"/>
        <v>#N/A</v>
      </c>
      <c r="G532" s="39" t="e">
        <f t="shared" si="243"/>
        <v>#N/A</v>
      </c>
      <c r="H532" s="5">
        <f t="shared" si="230"/>
        <v>7.7454104124205628E-2</v>
      </c>
      <c r="I532" s="5">
        <f t="shared" si="231"/>
        <v>4.6472462474523371E-2</v>
      </c>
      <c r="J532" s="4">
        <f t="shared" si="247"/>
        <v>0.10907004398674329</v>
      </c>
      <c r="K532" s="4">
        <f t="shared" si="248"/>
        <v>0.10115363848229</v>
      </c>
      <c r="L532" s="4" t="e">
        <f t="shared" si="249"/>
        <v>#DIV/0!</v>
      </c>
      <c r="M532" s="4">
        <f t="shared" si="250"/>
        <v>0.23959098935226314</v>
      </c>
      <c r="N532" s="4"/>
      <c r="O532" s="4" t="e">
        <f t="shared" si="251"/>
        <v>#DIV/0!</v>
      </c>
      <c r="P532" s="3" t="e">
        <f t="shared" si="254"/>
        <v>#N/A</v>
      </c>
      <c r="Q532" s="3" t="e">
        <f t="shared" si="252"/>
        <v>#N/A</v>
      </c>
      <c r="R532" s="3" t="e">
        <f t="shared" si="236"/>
        <v>#DIV/0!</v>
      </c>
      <c r="S532" s="3" t="e">
        <f t="shared" si="255"/>
        <v>#N/A</v>
      </c>
      <c r="T532" s="3" t="e">
        <f t="shared" si="253"/>
        <v>#N/A</v>
      </c>
      <c r="U532" s="3" t="e">
        <f t="shared" si="237"/>
        <v>#DIV/0!</v>
      </c>
      <c r="V532" s="5">
        <f t="shared" si="244"/>
        <v>0.1264420481028625</v>
      </c>
      <c r="W532" s="5">
        <f t="shared" si="245"/>
        <v>0</v>
      </c>
      <c r="X532" s="5">
        <f t="shared" si="232"/>
        <v>0</v>
      </c>
      <c r="Y532" s="5" t="e">
        <f t="shared" si="246"/>
        <v>#N/A</v>
      </c>
      <c r="Z532" s="5" t="e">
        <f t="shared" si="238"/>
        <v>#DIV/0!</v>
      </c>
      <c r="AA532" s="5" t="e">
        <f t="shared" si="239"/>
        <v>#DIV/0!</v>
      </c>
      <c r="AB532" s="12"/>
      <c r="AC532" s="6" t="str">
        <f t="shared" si="233"/>
        <v>FAIL</v>
      </c>
      <c r="AD532" s="4" t="e">
        <f>AND(B532&gt;MIN(#REF!,#REF!),B532&lt;MAX(#REF!,#REF!))</f>
        <v>#REF!</v>
      </c>
      <c r="AE532" s="4" t="b">
        <f t="shared" si="234"/>
        <v>1</v>
      </c>
      <c r="AF532" s="4" t="e">
        <f t="shared" si="235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6.1919095124737998E-2</v>
      </c>
      <c r="D533" s="3" t="e">
        <f t="shared" si="240"/>
        <v>#N/A</v>
      </c>
      <c r="E533" s="39" t="e">
        <f t="shared" si="241"/>
        <v>#N/A</v>
      </c>
      <c r="F533" s="3" t="e">
        <f t="shared" si="242"/>
        <v>#N/A</v>
      </c>
      <c r="G533" s="39" t="e">
        <f t="shared" si="243"/>
        <v>#N/A</v>
      </c>
      <c r="H533" s="5">
        <f t="shared" si="230"/>
        <v>7.7398868905922499E-2</v>
      </c>
      <c r="I533" s="5">
        <f t="shared" si="231"/>
        <v>4.6439321343553497E-2</v>
      </c>
      <c r="J533" s="4">
        <f t="shared" si="247"/>
        <v>0.10856805671945995</v>
      </c>
      <c r="K533" s="4">
        <f t="shared" si="248"/>
        <v>0.10068808591898799</v>
      </c>
      <c r="L533" s="4" t="e">
        <f t="shared" si="249"/>
        <v>#DIV/0!</v>
      </c>
      <c r="M533" s="4">
        <f t="shared" si="250"/>
        <v>0.23942012867618689</v>
      </c>
      <c r="N533" s="4"/>
      <c r="O533" s="4" t="e">
        <f t="shared" si="251"/>
        <v>#DIV/0!</v>
      </c>
      <c r="P533" s="3" t="e">
        <f t="shared" si="254"/>
        <v>#N/A</v>
      </c>
      <c r="Q533" s="3" t="e">
        <f t="shared" si="252"/>
        <v>#N/A</v>
      </c>
      <c r="R533" s="3" t="e">
        <f t="shared" si="236"/>
        <v>#DIV/0!</v>
      </c>
      <c r="S533" s="3" t="e">
        <f t="shared" si="255"/>
        <v>#N/A</v>
      </c>
      <c r="T533" s="3" t="e">
        <f t="shared" si="253"/>
        <v>#N/A</v>
      </c>
      <c r="U533" s="3" t="e">
        <f t="shared" si="237"/>
        <v>#DIV/0!</v>
      </c>
      <c r="V533" s="5">
        <f t="shared" si="244"/>
        <v>0.12586010739873499</v>
      </c>
      <c r="W533" s="5">
        <f t="shared" si="245"/>
        <v>0</v>
      </c>
      <c r="X533" s="5">
        <f t="shared" si="232"/>
        <v>0</v>
      </c>
      <c r="Y533" s="5" t="e">
        <f t="shared" si="246"/>
        <v>#N/A</v>
      </c>
      <c r="Z533" s="5" t="e">
        <f t="shared" si="238"/>
        <v>#DIV/0!</v>
      </c>
      <c r="AA533" s="5" t="e">
        <f t="shared" si="239"/>
        <v>#DIV/0!</v>
      </c>
      <c r="AB533" s="12"/>
      <c r="AC533" s="6" t="str">
        <f t="shared" si="233"/>
        <v>FAIL</v>
      </c>
      <c r="AD533" s="4" t="e">
        <f>AND(B533&gt;MIN(#REF!,#REF!),B533&lt;MAX(#REF!,#REF!))</f>
        <v>#REF!</v>
      </c>
      <c r="AE533" s="4" t="b">
        <f t="shared" si="234"/>
        <v>1</v>
      </c>
      <c r="AF533" s="4" t="e">
        <f t="shared" si="235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6.1742311726521601E-2</v>
      </c>
      <c r="D534" s="3" t="e">
        <f t="shared" si="240"/>
        <v>#N/A</v>
      </c>
      <c r="E534" s="39" t="e">
        <f t="shared" si="241"/>
        <v>#N/A</v>
      </c>
      <c r="F534" s="3" t="e">
        <f t="shared" si="242"/>
        <v>#N/A</v>
      </c>
      <c r="G534" s="39" t="e">
        <f t="shared" si="243"/>
        <v>#N/A</v>
      </c>
      <c r="H534" s="5">
        <f t="shared" si="230"/>
        <v>7.7177889658152005E-2</v>
      </c>
      <c r="I534" s="5">
        <f t="shared" si="231"/>
        <v>4.6306733794891197E-2</v>
      </c>
      <c r="J534" s="4">
        <f t="shared" si="247"/>
        <v>0.10811815870812126</v>
      </c>
      <c r="K534" s="4">
        <f t="shared" si="248"/>
        <v>0.10027084192485899</v>
      </c>
      <c r="L534" s="4" t="e">
        <f t="shared" si="249"/>
        <v>#DIV/0!</v>
      </c>
      <c r="M534" s="4">
        <f t="shared" si="250"/>
        <v>0.23873656726651971</v>
      </c>
      <c r="N534" s="4"/>
      <c r="O534" s="4" t="e">
        <f t="shared" si="251"/>
        <v>#DIV/0!</v>
      </c>
      <c r="P534" s="3" t="e">
        <f t="shared" si="254"/>
        <v>#N/A</v>
      </c>
      <c r="Q534" s="3" t="e">
        <f t="shared" si="252"/>
        <v>#N/A</v>
      </c>
      <c r="R534" s="3" t="e">
        <f t="shared" si="236"/>
        <v>#DIV/0!</v>
      </c>
      <c r="S534" s="3" t="e">
        <f t="shared" si="255"/>
        <v>#N/A</v>
      </c>
      <c r="T534" s="3" t="e">
        <f t="shared" si="253"/>
        <v>#N/A</v>
      </c>
      <c r="U534" s="3" t="e">
        <f t="shared" si="237"/>
        <v>#DIV/0!</v>
      </c>
      <c r="V534" s="5">
        <f t="shared" si="244"/>
        <v>0.12533855240607375</v>
      </c>
      <c r="W534" s="5">
        <f t="shared" si="245"/>
        <v>0</v>
      </c>
      <c r="X534" s="5">
        <f t="shared" si="232"/>
        <v>0</v>
      </c>
      <c r="Y534" s="5" t="e">
        <f t="shared" si="246"/>
        <v>#N/A</v>
      </c>
      <c r="Z534" s="5" t="e">
        <f t="shared" si="238"/>
        <v>#DIV/0!</v>
      </c>
      <c r="AA534" s="5" t="e">
        <f t="shared" si="239"/>
        <v>#DIV/0!</v>
      </c>
      <c r="AB534" s="12"/>
      <c r="AC534" s="6" t="str">
        <f t="shared" si="233"/>
        <v>FAIL</v>
      </c>
      <c r="AD534" s="4" t="e">
        <f>AND(B534&gt;MIN(#REF!,#REF!),B534&lt;MAX(#REF!,#REF!))</f>
        <v>#REF!</v>
      </c>
      <c r="AE534" s="4" t="b">
        <f t="shared" si="234"/>
        <v>1</v>
      </c>
      <c r="AF534" s="4" t="e">
        <f t="shared" si="235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6.1469249118642301E-2</v>
      </c>
      <c r="D535" s="3" t="e">
        <f t="shared" si="240"/>
        <v>#N/A</v>
      </c>
      <c r="E535" s="39" t="e">
        <f t="shared" si="241"/>
        <v>#N/A</v>
      </c>
      <c r="F535" s="3" t="e">
        <f t="shared" si="242"/>
        <v>#N/A</v>
      </c>
      <c r="G535" s="39" t="e">
        <f t="shared" si="243"/>
        <v>#N/A</v>
      </c>
      <c r="H535" s="5">
        <f t="shared" si="230"/>
        <v>7.6836561398302874E-2</v>
      </c>
      <c r="I535" s="5">
        <f t="shared" si="231"/>
        <v>4.6101936838981727E-2</v>
      </c>
      <c r="J535" s="4">
        <f t="shared" si="247"/>
        <v>0.10704976554943375</v>
      </c>
      <c r="K535" s="4">
        <f t="shared" si="248"/>
        <v>9.9279993737945604E-2</v>
      </c>
      <c r="L535" s="4" t="e">
        <f t="shared" si="249"/>
        <v>#DIV/0!</v>
      </c>
      <c r="M535" s="4">
        <f t="shared" si="250"/>
        <v>0.23768072682532115</v>
      </c>
      <c r="N535" s="4"/>
      <c r="O535" s="4" t="e">
        <f t="shared" si="251"/>
        <v>#DIV/0!</v>
      </c>
      <c r="P535" s="3" t="e">
        <f t="shared" si="254"/>
        <v>#N/A</v>
      </c>
      <c r="Q535" s="3" t="e">
        <f t="shared" si="252"/>
        <v>#N/A</v>
      </c>
      <c r="R535" s="3" t="e">
        <f t="shared" si="236"/>
        <v>#DIV/0!</v>
      </c>
      <c r="S535" s="3" t="e">
        <f t="shared" si="255"/>
        <v>#N/A</v>
      </c>
      <c r="T535" s="3" t="e">
        <f t="shared" si="253"/>
        <v>#N/A</v>
      </c>
      <c r="U535" s="3" t="e">
        <f t="shared" si="237"/>
        <v>#DIV/0!</v>
      </c>
      <c r="V535" s="5">
        <f t="shared" si="244"/>
        <v>0.12409999217243201</v>
      </c>
      <c r="W535" s="5">
        <f t="shared" si="245"/>
        <v>0</v>
      </c>
      <c r="X535" s="5">
        <f t="shared" si="232"/>
        <v>0</v>
      </c>
      <c r="Y535" s="5" t="e">
        <f t="shared" si="246"/>
        <v>#N/A</v>
      </c>
      <c r="Z535" s="5" t="e">
        <f t="shared" si="238"/>
        <v>#DIV/0!</v>
      </c>
      <c r="AA535" s="5" t="e">
        <f t="shared" si="239"/>
        <v>#DIV/0!</v>
      </c>
      <c r="AB535" s="12"/>
      <c r="AC535" s="6" t="str">
        <f t="shared" si="233"/>
        <v>FAIL</v>
      </c>
      <c r="AD535" s="4" t="e">
        <f>AND(B535&gt;MIN(#REF!,#REF!),B535&lt;MAX(#REF!,#REF!))</f>
        <v>#REF!</v>
      </c>
      <c r="AE535" s="4" t="b">
        <f t="shared" si="234"/>
        <v>1</v>
      </c>
      <c r="AF535" s="4" t="e">
        <f t="shared" si="235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6.1305871270146903E-2</v>
      </c>
      <c r="D536" s="3" t="e">
        <f t="shared" si="240"/>
        <v>#N/A</v>
      </c>
      <c r="E536" s="39" t="e">
        <f t="shared" si="241"/>
        <v>#N/A</v>
      </c>
      <c r="F536" s="3" t="e">
        <f t="shared" si="242"/>
        <v>#N/A</v>
      </c>
      <c r="G536" s="39" t="e">
        <f t="shared" si="243"/>
        <v>#N/A</v>
      </c>
      <c r="H536" s="5">
        <f t="shared" si="230"/>
        <v>7.6632339087683632E-2</v>
      </c>
      <c r="I536" s="5">
        <f t="shared" si="231"/>
        <v>4.5979403452610174E-2</v>
      </c>
      <c r="J536" s="4">
        <f t="shared" si="247"/>
        <v>0.10674420972176427</v>
      </c>
      <c r="K536" s="4">
        <f t="shared" si="248"/>
        <v>9.8996615437190599E-2</v>
      </c>
      <c r="L536" s="4" t="e">
        <f t="shared" si="249"/>
        <v>#DIV/0!</v>
      </c>
      <c r="M536" s="4">
        <f t="shared" si="250"/>
        <v>0.23704900012726773</v>
      </c>
      <c r="N536" s="4"/>
      <c r="O536" s="4" t="e">
        <f t="shared" si="251"/>
        <v>#DIV/0!</v>
      </c>
      <c r="P536" s="3" t="e">
        <f t="shared" si="254"/>
        <v>#N/A</v>
      </c>
      <c r="Q536" s="3" t="e">
        <f t="shared" si="252"/>
        <v>#N/A</v>
      </c>
      <c r="R536" s="3" t="e">
        <f t="shared" si="236"/>
        <v>#DIV/0!</v>
      </c>
      <c r="S536" s="3" t="e">
        <f t="shared" si="255"/>
        <v>#N/A</v>
      </c>
      <c r="T536" s="3" t="e">
        <f t="shared" si="253"/>
        <v>#N/A</v>
      </c>
      <c r="U536" s="3" t="e">
        <f t="shared" si="237"/>
        <v>#DIV/0!</v>
      </c>
      <c r="V536" s="5">
        <f t="shared" si="244"/>
        <v>0.12374576929648826</v>
      </c>
      <c r="W536" s="5">
        <f t="shared" si="245"/>
        <v>0</v>
      </c>
      <c r="X536" s="5">
        <f t="shared" si="232"/>
        <v>0</v>
      </c>
      <c r="Y536" s="5" t="e">
        <f t="shared" si="246"/>
        <v>#N/A</v>
      </c>
      <c r="Z536" s="5" t="e">
        <f t="shared" si="238"/>
        <v>#DIV/0!</v>
      </c>
      <c r="AA536" s="5" t="e">
        <f t="shared" si="239"/>
        <v>#DIV/0!</v>
      </c>
      <c r="AB536" s="12"/>
      <c r="AC536" s="6" t="str">
        <f t="shared" si="233"/>
        <v>FAIL</v>
      </c>
      <c r="AD536" s="4" t="e">
        <f>AND(B536&gt;MIN(#REF!,#REF!),B536&lt;MAX(#REF!,#REF!))</f>
        <v>#REF!</v>
      </c>
      <c r="AE536" s="4" t="b">
        <f t="shared" si="234"/>
        <v>1</v>
      </c>
      <c r="AF536" s="4" t="e">
        <f t="shared" si="235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6.1625779338420499E-2</v>
      </c>
      <c r="D537" s="3" t="e">
        <f t="shared" si="240"/>
        <v>#N/A</v>
      </c>
      <c r="E537" s="39" t="e">
        <f t="shared" si="241"/>
        <v>#N/A</v>
      </c>
      <c r="F537" s="3" t="e">
        <f t="shared" si="242"/>
        <v>#N/A</v>
      </c>
      <c r="G537" s="39" t="e">
        <f t="shared" si="243"/>
        <v>#N/A</v>
      </c>
      <c r="H537" s="5">
        <f t="shared" si="230"/>
        <v>7.7032224173025618E-2</v>
      </c>
      <c r="I537" s="5">
        <f t="shared" si="231"/>
        <v>4.6219334503815372E-2</v>
      </c>
      <c r="J537" s="4">
        <f t="shared" si="247"/>
        <v>0.10669347241607845</v>
      </c>
      <c r="K537" s="4">
        <f t="shared" si="248"/>
        <v>9.8949560692465896E-2</v>
      </c>
      <c r="L537" s="4" t="e">
        <f t="shared" si="249"/>
        <v>#DIV/0!</v>
      </c>
      <c r="M537" s="4">
        <f t="shared" si="250"/>
        <v>0.23828597606685983</v>
      </c>
      <c r="N537" s="4"/>
      <c r="O537" s="4" t="e">
        <f t="shared" si="251"/>
        <v>#DIV/0!</v>
      </c>
      <c r="P537" s="3" t="e">
        <f t="shared" si="254"/>
        <v>#N/A</v>
      </c>
      <c r="Q537" s="3" t="e">
        <f t="shared" si="252"/>
        <v>#N/A</v>
      </c>
      <c r="R537" s="3" t="e">
        <f t="shared" si="236"/>
        <v>#DIV/0!</v>
      </c>
      <c r="S537" s="3" t="e">
        <f t="shared" si="255"/>
        <v>#N/A</v>
      </c>
      <c r="T537" s="3" t="e">
        <f t="shared" si="253"/>
        <v>#N/A</v>
      </c>
      <c r="U537" s="3" t="e">
        <f t="shared" si="237"/>
        <v>#DIV/0!</v>
      </c>
      <c r="V537" s="5">
        <f t="shared" si="244"/>
        <v>0.12368695086558237</v>
      </c>
      <c r="W537" s="5">
        <f t="shared" si="245"/>
        <v>0</v>
      </c>
      <c r="X537" s="5">
        <f t="shared" si="232"/>
        <v>0</v>
      </c>
      <c r="Y537" s="5" t="e">
        <f t="shared" si="246"/>
        <v>#N/A</v>
      </c>
      <c r="Z537" s="5" t="e">
        <f t="shared" si="238"/>
        <v>#DIV/0!</v>
      </c>
      <c r="AA537" s="5" t="e">
        <f t="shared" si="239"/>
        <v>#DIV/0!</v>
      </c>
      <c r="AB537" s="12"/>
      <c r="AC537" s="6" t="str">
        <f t="shared" si="233"/>
        <v>FAIL</v>
      </c>
      <c r="AD537" s="4" t="e">
        <f>AND(B537&gt;MIN(#REF!,#REF!),B537&lt;MAX(#REF!,#REF!))</f>
        <v>#REF!</v>
      </c>
      <c r="AE537" s="4" t="b">
        <f t="shared" si="234"/>
        <v>1</v>
      </c>
      <c r="AF537" s="4" t="e">
        <f t="shared" si="235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6.1824470294240298E-2</v>
      </c>
      <c r="D538" s="3" t="e">
        <f t="shared" si="240"/>
        <v>#N/A</v>
      </c>
      <c r="E538" s="39" t="e">
        <f t="shared" si="241"/>
        <v>#N/A</v>
      </c>
      <c r="F538" s="3" t="e">
        <f t="shared" si="242"/>
        <v>#N/A</v>
      </c>
      <c r="G538" s="39" t="e">
        <f t="shared" si="243"/>
        <v>#N/A</v>
      </c>
      <c r="H538" s="5">
        <f t="shared" si="230"/>
        <v>7.7280587867800371E-2</v>
      </c>
      <c r="I538" s="5">
        <f t="shared" si="231"/>
        <v>4.6368352720680225E-2</v>
      </c>
      <c r="J538" s="4">
        <f t="shared" si="247"/>
        <v>0.10635224778799567</v>
      </c>
      <c r="K538" s="4">
        <f t="shared" si="248"/>
        <v>9.8633102466094094E-2</v>
      </c>
      <c r="L538" s="4" t="e">
        <f t="shared" si="249"/>
        <v>#DIV/0!</v>
      </c>
      <c r="M538" s="4">
        <f t="shared" si="250"/>
        <v>0.23905424656747581</v>
      </c>
      <c r="N538" s="4"/>
      <c r="O538" s="4" t="e">
        <f t="shared" si="251"/>
        <v>#DIV/0!</v>
      </c>
      <c r="P538" s="3" t="e">
        <f t="shared" si="254"/>
        <v>#N/A</v>
      </c>
      <c r="Q538" s="3" t="e">
        <f t="shared" si="252"/>
        <v>#N/A</v>
      </c>
      <c r="R538" s="3" t="e">
        <f t="shared" si="236"/>
        <v>#DIV/0!</v>
      </c>
      <c r="S538" s="3" t="e">
        <f t="shared" si="255"/>
        <v>#N/A</v>
      </c>
      <c r="T538" s="3" t="e">
        <f t="shared" si="253"/>
        <v>#N/A</v>
      </c>
      <c r="U538" s="3" t="e">
        <f t="shared" si="237"/>
        <v>#DIV/0!</v>
      </c>
      <c r="V538" s="5">
        <f t="shared" si="244"/>
        <v>0.12329137808261761</v>
      </c>
      <c r="W538" s="5">
        <f t="shared" si="245"/>
        <v>0</v>
      </c>
      <c r="X538" s="5">
        <f t="shared" si="232"/>
        <v>0</v>
      </c>
      <c r="Y538" s="5" t="e">
        <f t="shared" si="246"/>
        <v>#N/A</v>
      </c>
      <c r="Z538" s="5" t="e">
        <f t="shared" si="238"/>
        <v>#DIV/0!</v>
      </c>
      <c r="AA538" s="5" t="e">
        <f t="shared" si="239"/>
        <v>#DIV/0!</v>
      </c>
      <c r="AB538" s="12"/>
      <c r="AC538" s="6" t="str">
        <f t="shared" si="233"/>
        <v>FAIL</v>
      </c>
      <c r="AD538" s="4" t="e">
        <f>AND(B538&gt;MIN(#REF!,#REF!),B538&lt;MAX(#REF!,#REF!))</f>
        <v>#REF!</v>
      </c>
      <c r="AE538" s="4" t="b">
        <f t="shared" si="234"/>
        <v>1</v>
      </c>
      <c r="AF538" s="4" t="e">
        <f t="shared" si="235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6.1870266694615803E-2</v>
      </c>
      <c r="D539" s="3" t="e">
        <f t="shared" si="240"/>
        <v>#N/A</v>
      </c>
      <c r="E539" s="39" t="e">
        <f t="shared" si="241"/>
        <v>#N/A</v>
      </c>
      <c r="F539" s="3" t="e">
        <f t="shared" si="242"/>
        <v>#N/A</v>
      </c>
      <c r="G539" s="39" t="e">
        <f t="shared" si="243"/>
        <v>#N/A</v>
      </c>
      <c r="H539" s="5">
        <f t="shared" si="230"/>
        <v>7.7337833368269757E-2</v>
      </c>
      <c r="I539" s="5">
        <f t="shared" si="231"/>
        <v>4.6402700020961848E-2</v>
      </c>
      <c r="J539" s="4">
        <f t="shared" si="247"/>
        <v>0.10580426974651801</v>
      </c>
      <c r="K539" s="4">
        <f t="shared" si="248"/>
        <v>9.8124897181876905E-2</v>
      </c>
      <c r="L539" s="4" t="e">
        <f t="shared" si="249"/>
        <v>#DIV/0!</v>
      </c>
      <c r="M539" s="4">
        <f t="shared" si="250"/>
        <v>0.23923132570677397</v>
      </c>
      <c r="N539" s="4"/>
      <c r="O539" s="4" t="e">
        <f t="shared" si="251"/>
        <v>#DIV/0!</v>
      </c>
      <c r="P539" s="3" t="e">
        <f t="shared" si="254"/>
        <v>#N/A</v>
      </c>
      <c r="Q539" s="3" t="e">
        <f t="shared" si="252"/>
        <v>#N/A</v>
      </c>
      <c r="R539" s="3" t="e">
        <f t="shared" si="236"/>
        <v>#DIV/0!</v>
      </c>
      <c r="S539" s="3" t="e">
        <f t="shared" si="255"/>
        <v>#N/A</v>
      </c>
      <c r="T539" s="3" t="e">
        <f t="shared" si="253"/>
        <v>#N/A</v>
      </c>
      <c r="U539" s="3" t="e">
        <f t="shared" si="237"/>
        <v>#DIV/0!</v>
      </c>
      <c r="V539" s="5">
        <f t="shared" si="244"/>
        <v>0.12265612147734613</v>
      </c>
      <c r="W539" s="5">
        <f t="shared" si="245"/>
        <v>0</v>
      </c>
      <c r="X539" s="5">
        <f t="shared" si="232"/>
        <v>0</v>
      </c>
      <c r="Y539" s="5" t="e">
        <f t="shared" si="246"/>
        <v>#N/A</v>
      </c>
      <c r="Z539" s="5" t="e">
        <f t="shared" si="238"/>
        <v>#DIV/0!</v>
      </c>
      <c r="AA539" s="5" t="e">
        <f t="shared" si="239"/>
        <v>#DIV/0!</v>
      </c>
      <c r="AB539" s="12"/>
      <c r="AC539" s="6" t="str">
        <f t="shared" si="233"/>
        <v>FAIL</v>
      </c>
      <c r="AD539" s="4" t="e">
        <f>AND(B539&gt;MIN(#REF!,#REF!),B539&lt;MAX(#REF!,#REF!))</f>
        <v>#REF!</v>
      </c>
      <c r="AE539" s="4" t="b">
        <f t="shared" si="234"/>
        <v>1</v>
      </c>
      <c r="AF539" s="4" t="e">
        <f t="shared" si="235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6.1533717940721502E-2</v>
      </c>
      <c r="D540" s="3" t="e">
        <f t="shared" si="240"/>
        <v>#N/A</v>
      </c>
      <c r="E540" s="39" t="e">
        <f t="shared" si="241"/>
        <v>#N/A</v>
      </c>
      <c r="F540" s="3" t="e">
        <f t="shared" si="242"/>
        <v>#N/A</v>
      </c>
      <c r="G540" s="39" t="e">
        <f t="shared" si="243"/>
        <v>#N/A</v>
      </c>
      <c r="H540" s="5">
        <f t="shared" si="230"/>
        <v>7.6917147425901874E-2</v>
      </c>
      <c r="I540" s="5">
        <f t="shared" si="231"/>
        <v>4.615028845554113E-2</v>
      </c>
      <c r="J540" s="4">
        <f t="shared" si="247"/>
        <v>0.10447512317825768</v>
      </c>
      <c r="K540" s="4">
        <f t="shared" si="248"/>
        <v>9.6892221311019794E-2</v>
      </c>
      <c r="L540" s="4" t="e">
        <f t="shared" si="249"/>
        <v>#DIV/0!</v>
      </c>
      <c r="M540" s="4">
        <f t="shared" si="250"/>
        <v>0.23793000588288346</v>
      </c>
      <c r="N540" s="4"/>
      <c r="O540" s="4" t="e">
        <f t="shared" si="251"/>
        <v>#DIV/0!</v>
      </c>
      <c r="P540" s="3" t="e">
        <f t="shared" si="254"/>
        <v>#N/A</v>
      </c>
      <c r="Q540" s="3" t="e">
        <f t="shared" si="252"/>
        <v>#N/A</v>
      </c>
      <c r="R540" s="3" t="e">
        <f t="shared" si="236"/>
        <v>#DIV/0!</v>
      </c>
      <c r="S540" s="3" t="e">
        <f t="shared" si="255"/>
        <v>#N/A</v>
      </c>
      <c r="T540" s="3" t="e">
        <f t="shared" si="253"/>
        <v>#N/A</v>
      </c>
      <c r="U540" s="3" t="e">
        <f t="shared" si="237"/>
        <v>#DIV/0!</v>
      </c>
      <c r="V540" s="5">
        <f t="shared" si="244"/>
        <v>0.12111527663877475</v>
      </c>
      <c r="W540" s="5">
        <f t="shared" si="245"/>
        <v>0</v>
      </c>
      <c r="X540" s="5">
        <f t="shared" si="232"/>
        <v>0</v>
      </c>
      <c r="Y540" s="5" t="e">
        <f t="shared" si="246"/>
        <v>#N/A</v>
      </c>
      <c r="Z540" s="5" t="e">
        <f t="shared" si="238"/>
        <v>#DIV/0!</v>
      </c>
      <c r="AA540" s="5" t="e">
        <f t="shared" si="239"/>
        <v>#DIV/0!</v>
      </c>
      <c r="AB540" s="12"/>
      <c r="AC540" s="6" t="str">
        <f t="shared" si="233"/>
        <v>FAIL</v>
      </c>
      <c r="AD540" s="4" t="e">
        <f>AND(B540&gt;MIN(#REF!,#REF!),B540&lt;MAX(#REF!,#REF!))</f>
        <v>#REF!</v>
      </c>
      <c r="AE540" s="4" t="b">
        <f t="shared" si="234"/>
        <v>1</v>
      </c>
      <c r="AF540" s="4" t="e">
        <f t="shared" si="235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6.1429427906726203E-2</v>
      </c>
      <c r="D541" s="3" t="e">
        <f t="shared" si="240"/>
        <v>#N/A</v>
      </c>
      <c r="E541" s="39" t="e">
        <f t="shared" si="241"/>
        <v>#N/A</v>
      </c>
      <c r="F541" s="3" t="e">
        <f t="shared" si="242"/>
        <v>#N/A</v>
      </c>
      <c r="G541" s="39" t="e">
        <f t="shared" si="243"/>
        <v>#N/A</v>
      </c>
      <c r="H541" s="5">
        <f t="shared" si="230"/>
        <v>7.678678488340776E-2</v>
      </c>
      <c r="I541" s="5">
        <f t="shared" si="231"/>
        <v>4.6072070930044652E-2</v>
      </c>
      <c r="J541" s="4">
        <f t="shared" si="247"/>
        <v>0.10417572696982531</v>
      </c>
      <c r="K541" s="4">
        <f t="shared" si="248"/>
        <v>9.6614555558593607E-2</v>
      </c>
      <c r="L541" s="4" t="e">
        <f t="shared" si="249"/>
        <v>#DIV/0!</v>
      </c>
      <c r="M541" s="4">
        <f t="shared" si="250"/>
        <v>0.23752675171212245</v>
      </c>
      <c r="N541" s="4"/>
      <c r="O541" s="4" t="e">
        <f t="shared" si="251"/>
        <v>#DIV/0!</v>
      </c>
      <c r="P541" s="3" t="e">
        <f t="shared" si="254"/>
        <v>#N/A</v>
      </c>
      <c r="Q541" s="3" t="e">
        <f t="shared" si="252"/>
        <v>#N/A</v>
      </c>
      <c r="R541" s="3" t="e">
        <f t="shared" si="236"/>
        <v>#DIV/0!</v>
      </c>
      <c r="S541" s="3" t="e">
        <f t="shared" si="255"/>
        <v>#N/A</v>
      </c>
      <c r="T541" s="3" t="e">
        <f t="shared" si="253"/>
        <v>#N/A</v>
      </c>
      <c r="U541" s="3" t="e">
        <f t="shared" si="237"/>
        <v>#DIV/0!</v>
      </c>
      <c r="V541" s="5">
        <f t="shared" si="244"/>
        <v>0.12076819444824201</v>
      </c>
      <c r="W541" s="5">
        <f t="shared" si="245"/>
        <v>0</v>
      </c>
      <c r="X541" s="5">
        <f t="shared" si="232"/>
        <v>0</v>
      </c>
      <c r="Y541" s="5" t="e">
        <f t="shared" si="246"/>
        <v>#N/A</v>
      </c>
      <c r="Z541" s="5" t="e">
        <f t="shared" si="238"/>
        <v>#DIV/0!</v>
      </c>
      <c r="AA541" s="5" t="e">
        <f t="shared" si="239"/>
        <v>#DIV/0!</v>
      </c>
      <c r="AB541" s="12"/>
      <c r="AC541" s="6" t="str">
        <f t="shared" si="233"/>
        <v>FAIL</v>
      </c>
      <c r="AD541" s="4" t="e">
        <f>AND(B541&gt;MIN(#REF!,#REF!),B541&lt;MAX(#REF!,#REF!))</f>
        <v>#REF!</v>
      </c>
      <c r="AE541" s="4" t="b">
        <f t="shared" si="234"/>
        <v>1</v>
      </c>
      <c r="AF541" s="4" t="e">
        <f t="shared" si="235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6.1128286082588301E-2</v>
      </c>
      <c r="D542" s="3" t="e">
        <f t="shared" si="240"/>
        <v>#N/A</v>
      </c>
      <c r="E542" s="39" t="e">
        <f t="shared" si="241"/>
        <v>#N/A</v>
      </c>
      <c r="F542" s="3" t="e">
        <f t="shared" si="242"/>
        <v>#N/A</v>
      </c>
      <c r="G542" s="39" t="e">
        <f t="shared" si="243"/>
        <v>#N/A</v>
      </c>
      <c r="H542" s="5">
        <f t="shared" si="230"/>
        <v>7.6410357603235377E-2</v>
      </c>
      <c r="I542" s="5">
        <f t="shared" si="231"/>
        <v>4.5846214561941226E-2</v>
      </c>
      <c r="J542" s="4">
        <f t="shared" si="247"/>
        <v>0.10411599396740649</v>
      </c>
      <c r="K542" s="4">
        <f t="shared" si="248"/>
        <v>9.6559158033193607E-2</v>
      </c>
      <c r="L542" s="4" t="e">
        <f t="shared" si="249"/>
        <v>#DIV/0!</v>
      </c>
      <c r="M542" s="4">
        <f t="shared" si="250"/>
        <v>0.2363623384703005</v>
      </c>
      <c r="N542" s="4"/>
      <c r="O542" s="4" t="e">
        <f t="shared" si="251"/>
        <v>#DIV/0!</v>
      </c>
      <c r="P542" s="3" t="e">
        <f t="shared" si="254"/>
        <v>#N/A</v>
      </c>
      <c r="Q542" s="3" t="e">
        <f t="shared" si="252"/>
        <v>#N/A</v>
      </c>
      <c r="R542" s="3" t="e">
        <f t="shared" si="236"/>
        <v>#DIV/0!</v>
      </c>
      <c r="S542" s="3" t="e">
        <f t="shared" si="255"/>
        <v>#N/A</v>
      </c>
      <c r="T542" s="3" t="e">
        <f t="shared" si="253"/>
        <v>#N/A</v>
      </c>
      <c r="U542" s="3" t="e">
        <f t="shared" si="237"/>
        <v>#DIV/0!</v>
      </c>
      <c r="V542" s="5">
        <f t="shared" si="244"/>
        <v>0.120698947541492</v>
      </c>
      <c r="W542" s="5">
        <f t="shared" si="245"/>
        <v>0</v>
      </c>
      <c r="X542" s="5">
        <f t="shared" si="232"/>
        <v>0</v>
      </c>
      <c r="Y542" s="5" t="e">
        <f t="shared" si="246"/>
        <v>#N/A</v>
      </c>
      <c r="Z542" s="5" t="e">
        <f t="shared" si="238"/>
        <v>#DIV/0!</v>
      </c>
      <c r="AA542" s="5" t="e">
        <f t="shared" si="239"/>
        <v>#DIV/0!</v>
      </c>
      <c r="AB542" s="12"/>
      <c r="AC542" s="6" t="str">
        <f t="shared" si="233"/>
        <v>FAIL</v>
      </c>
      <c r="AD542" s="4" t="e">
        <f>AND(B542&gt;MIN(#REF!,#REF!),B542&lt;MAX(#REF!,#REF!))</f>
        <v>#REF!</v>
      </c>
      <c r="AE542" s="4" t="b">
        <f t="shared" si="234"/>
        <v>1</v>
      </c>
      <c r="AF542" s="4" t="e">
        <f t="shared" si="235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6.1071798481582597E-2</v>
      </c>
      <c r="D543" s="3" t="e">
        <f t="shared" si="240"/>
        <v>#N/A</v>
      </c>
      <c r="E543" s="39" t="e">
        <f t="shared" si="241"/>
        <v>#N/A</v>
      </c>
      <c r="F543" s="3" t="e">
        <f t="shared" si="242"/>
        <v>#N/A</v>
      </c>
      <c r="G543" s="39" t="e">
        <f t="shared" si="243"/>
        <v>#N/A</v>
      </c>
      <c r="H543" s="5">
        <f t="shared" si="230"/>
        <v>7.6339748101978244E-2</v>
      </c>
      <c r="I543" s="5">
        <f t="shared" si="231"/>
        <v>4.5803848861186949E-2</v>
      </c>
      <c r="J543" s="4">
        <f t="shared" si="247"/>
        <v>0.10425994895955634</v>
      </c>
      <c r="K543" s="4">
        <f t="shared" si="248"/>
        <v>9.6692664637769807E-2</v>
      </c>
      <c r="L543" s="4" t="e">
        <f t="shared" si="249"/>
        <v>#DIV/0!</v>
      </c>
      <c r="M543" s="4">
        <f t="shared" si="250"/>
        <v>0.23614392008621155</v>
      </c>
      <c r="N543" s="4"/>
      <c r="O543" s="4" t="e">
        <f t="shared" si="251"/>
        <v>#DIV/0!</v>
      </c>
      <c r="P543" s="3" t="e">
        <f t="shared" si="254"/>
        <v>#N/A</v>
      </c>
      <c r="Q543" s="3" t="e">
        <f t="shared" si="252"/>
        <v>#N/A</v>
      </c>
      <c r="R543" s="3" t="e">
        <f t="shared" si="236"/>
        <v>#DIV/0!</v>
      </c>
      <c r="S543" s="3" t="e">
        <f t="shared" si="255"/>
        <v>#N/A</v>
      </c>
      <c r="T543" s="3" t="e">
        <f t="shared" si="253"/>
        <v>#N/A</v>
      </c>
      <c r="U543" s="3" t="e">
        <f t="shared" si="237"/>
        <v>#DIV/0!</v>
      </c>
      <c r="V543" s="5">
        <f t="shared" si="244"/>
        <v>0.12086583079721226</v>
      </c>
      <c r="W543" s="5">
        <f t="shared" si="245"/>
        <v>0</v>
      </c>
      <c r="X543" s="5">
        <f t="shared" si="232"/>
        <v>0</v>
      </c>
      <c r="Y543" s="5" t="e">
        <f t="shared" si="246"/>
        <v>#N/A</v>
      </c>
      <c r="Z543" s="5" t="e">
        <f t="shared" si="238"/>
        <v>#DIV/0!</v>
      </c>
      <c r="AA543" s="5" t="e">
        <f t="shared" si="239"/>
        <v>#DIV/0!</v>
      </c>
      <c r="AB543" s="12"/>
      <c r="AC543" s="6" t="str">
        <f t="shared" si="233"/>
        <v>FAIL</v>
      </c>
      <c r="AD543" s="4" t="e">
        <f>AND(B543&gt;MIN(#REF!,#REF!),B543&lt;MAX(#REF!,#REF!))</f>
        <v>#REF!</v>
      </c>
      <c r="AE543" s="4" t="b">
        <f t="shared" si="234"/>
        <v>1</v>
      </c>
      <c r="AF543" s="4" t="e">
        <f t="shared" si="235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6.1067145656899802E-2</v>
      </c>
      <c r="D544" s="3" t="e">
        <f t="shared" si="240"/>
        <v>#N/A</v>
      </c>
      <c r="E544" s="39" t="e">
        <f t="shared" si="241"/>
        <v>#N/A</v>
      </c>
      <c r="F544" s="3" t="e">
        <f t="shared" si="242"/>
        <v>#N/A</v>
      </c>
      <c r="G544" s="39" t="e">
        <f t="shared" si="243"/>
        <v>#N/A</v>
      </c>
      <c r="H544" s="5">
        <f t="shared" si="230"/>
        <v>7.6333932071124752E-2</v>
      </c>
      <c r="I544" s="5">
        <f t="shared" si="231"/>
        <v>4.5800359242674851E-2</v>
      </c>
      <c r="J544" s="4">
        <f t="shared" si="247"/>
        <v>0.10381200434228358</v>
      </c>
      <c r="K544" s="4">
        <f t="shared" si="248"/>
        <v>9.6277232258543802E-2</v>
      </c>
      <c r="L544" s="4" t="e">
        <f t="shared" si="249"/>
        <v>#DIV/0!</v>
      </c>
      <c r="M544" s="4">
        <f t="shared" si="250"/>
        <v>0.23612592919209369</v>
      </c>
      <c r="N544" s="4"/>
      <c r="O544" s="4" t="e">
        <f t="shared" si="251"/>
        <v>#DIV/0!</v>
      </c>
      <c r="P544" s="3" t="e">
        <f t="shared" si="254"/>
        <v>#N/A</v>
      </c>
      <c r="Q544" s="3" t="e">
        <f t="shared" si="252"/>
        <v>#N/A</v>
      </c>
      <c r="R544" s="3" t="e">
        <f t="shared" si="236"/>
        <v>#DIV/0!</v>
      </c>
      <c r="S544" s="3" t="e">
        <f t="shared" si="255"/>
        <v>#N/A</v>
      </c>
      <c r="T544" s="3" t="e">
        <f t="shared" si="253"/>
        <v>#N/A</v>
      </c>
      <c r="U544" s="3" t="e">
        <f t="shared" si="237"/>
        <v>#DIV/0!</v>
      </c>
      <c r="V544" s="5">
        <f t="shared" si="244"/>
        <v>0.12034654032317975</v>
      </c>
      <c r="W544" s="5">
        <f t="shared" si="245"/>
        <v>0</v>
      </c>
      <c r="X544" s="5">
        <f t="shared" si="232"/>
        <v>0</v>
      </c>
      <c r="Y544" s="5" t="e">
        <f t="shared" si="246"/>
        <v>#N/A</v>
      </c>
      <c r="Z544" s="5" t="e">
        <f t="shared" si="238"/>
        <v>#DIV/0!</v>
      </c>
      <c r="AA544" s="5" t="e">
        <f t="shared" si="239"/>
        <v>#DIV/0!</v>
      </c>
      <c r="AB544" s="12"/>
      <c r="AC544" s="6" t="str">
        <f t="shared" si="233"/>
        <v>FAIL</v>
      </c>
      <c r="AD544" s="4" t="e">
        <f>AND(B544&gt;MIN(#REF!,#REF!),B544&lt;MAX(#REF!,#REF!))</f>
        <v>#REF!</v>
      </c>
      <c r="AE544" s="4" t="b">
        <f t="shared" si="234"/>
        <v>1</v>
      </c>
      <c r="AF544" s="4" t="e">
        <f t="shared" si="235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6.1227142832083303E-2</v>
      </c>
      <c r="D545" s="3" t="e">
        <f t="shared" si="240"/>
        <v>#N/A</v>
      </c>
      <c r="E545" s="39" t="e">
        <f t="shared" si="241"/>
        <v>#N/A</v>
      </c>
      <c r="F545" s="3" t="e">
        <f t="shared" si="242"/>
        <v>#N/A</v>
      </c>
      <c r="G545" s="39" t="e">
        <f t="shared" si="243"/>
        <v>#N/A</v>
      </c>
      <c r="H545" s="5">
        <f t="shared" si="230"/>
        <v>7.6533928540104129E-2</v>
      </c>
      <c r="I545" s="5">
        <f t="shared" si="231"/>
        <v>4.5920357124062477E-2</v>
      </c>
      <c r="J545" s="4">
        <f t="shared" si="247"/>
        <v>0.10283439526501036</v>
      </c>
      <c r="K545" s="4">
        <f t="shared" si="248"/>
        <v>9.5370578959756105E-2</v>
      </c>
      <c r="L545" s="4" t="e">
        <f t="shared" si="249"/>
        <v>#DIV/0!</v>
      </c>
      <c r="M545" s="4">
        <f t="shared" si="250"/>
        <v>0.23674458397367748</v>
      </c>
      <c r="N545" s="4"/>
      <c r="O545" s="4" t="e">
        <f t="shared" si="251"/>
        <v>#DIV/0!</v>
      </c>
      <c r="P545" s="3" t="e">
        <f t="shared" si="254"/>
        <v>#N/A</v>
      </c>
      <c r="Q545" s="3" t="e">
        <f t="shared" si="252"/>
        <v>#N/A</v>
      </c>
      <c r="R545" s="3" t="e">
        <f t="shared" si="236"/>
        <v>#DIV/0!</v>
      </c>
      <c r="S545" s="3" t="e">
        <f t="shared" si="255"/>
        <v>#N/A</v>
      </c>
      <c r="T545" s="3" t="e">
        <f t="shared" si="253"/>
        <v>#N/A</v>
      </c>
      <c r="U545" s="3" t="e">
        <f t="shared" si="237"/>
        <v>#DIV/0!</v>
      </c>
      <c r="V545" s="5">
        <f t="shared" si="244"/>
        <v>0.11921322369969513</v>
      </c>
      <c r="W545" s="5">
        <f t="shared" si="245"/>
        <v>0</v>
      </c>
      <c r="X545" s="5">
        <f t="shared" si="232"/>
        <v>0</v>
      </c>
      <c r="Y545" s="5" t="e">
        <f t="shared" si="246"/>
        <v>#N/A</v>
      </c>
      <c r="Z545" s="5" t="e">
        <f t="shared" si="238"/>
        <v>#DIV/0!</v>
      </c>
      <c r="AA545" s="5" t="e">
        <f t="shared" si="239"/>
        <v>#DIV/0!</v>
      </c>
      <c r="AB545" s="12"/>
      <c r="AC545" s="6" t="str">
        <f t="shared" si="233"/>
        <v>FAIL</v>
      </c>
      <c r="AD545" s="4" t="e">
        <f>AND(B545&gt;MIN(#REF!,#REF!),B545&lt;MAX(#REF!,#REF!))</f>
        <v>#REF!</v>
      </c>
      <c r="AE545" s="4" t="b">
        <f t="shared" si="234"/>
        <v>1</v>
      </c>
      <c r="AF545" s="4" t="e">
        <f t="shared" si="235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6.1475482086731197E-2</v>
      </c>
      <c r="D546" s="3" t="e">
        <f t="shared" si="240"/>
        <v>#N/A</v>
      </c>
      <c r="E546" s="39" t="e">
        <f t="shared" si="241"/>
        <v>#N/A</v>
      </c>
      <c r="F546" s="3" t="e">
        <f t="shared" si="242"/>
        <v>#N/A</v>
      </c>
      <c r="G546" s="39" t="e">
        <f t="shared" si="243"/>
        <v>#N/A</v>
      </c>
      <c r="H546" s="5">
        <f t="shared" si="230"/>
        <v>7.6844352608413991E-2</v>
      </c>
      <c r="I546" s="5">
        <f t="shared" si="231"/>
        <v>4.6106611565048396E-2</v>
      </c>
      <c r="J546" s="4">
        <f t="shared" si="247"/>
        <v>0.10264821388579963</v>
      </c>
      <c r="K546" s="4">
        <f t="shared" si="248"/>
        <v>9.5197910798669599E-2</v>
      </c>
      <c r="L546" s="4" t="e">
        <f t="shared" si="249"/>
        <v>#DIV/0!</v>
      </c>
      <c r="M546" s="4">
        <f t="shared" si="250"/>
        <v>0.23770482759777062</v>
      </c>
      <c r="N546" s="4"/>
      <c r="O546" s="4" t="e">
        <f t="shared" si="251"/>
        <v>#DIV/0!</v>
      </c>
      <c r="P546" s="3" t="e">
        <f t="shared" si="254"/>
        <v>#N/A</v>
      </c>
      <c r="Q546" s="3" t="e">
        <f t="shared" si="252"/>
        <v>#N/A</v>
      </c>
      <c r="R546" s="3" t="e">
        <f t="shared" si="236"/>
        <v>#DIV/0!</v>
      </c>
      <c r="S546" s="3" t="e">
        <f t="shared" si="255"/>
        <v>#N/A</v>
      </c>
      <c r="T546" s="3" t="e">
        <f t="shared" si="253"/>
        <v>#N/A</v>
      </c>
      <c r="U546" s="3" t="e">
        <f t="shared" si="237"/>
        <v>#DIV/0!</v>
      </c>
      <c r="V546" s="5">
        <f t="shared" si="244"/>
        <v>0.11899738849833699</v>
      </c>
      <c r="W546" s="5">
        <f t="shared" si="245"/>
        <v>0</v>
      </c>
      <c r="X546" s="5">
        <f t="shared" si="232"/>
        <v>0</v>
      </c>
      <c r="Y546" s="5" t="e">
        <f t="shared" si="246"/>
        <v>#N/A</v>
      </c>
      <c r="Z546" s="5" t="e">
        <f t="shared" si="238"/>
        <v>#DIV/0!</v>
      </c>
      <c r="AA546" s="5" t="e">
        <f t="shared" si="239"/>
        <v>#DIV/0!</v>
      </c>
      <c r="AB546" s="12"/>
      <c r="AC546" s="6" t="str">
        <f t="shared" si="233"/>
        <v>FAIL</v>
      </c>
      <c r="AD546" s="4" t="e">
        <f>AND(B546&gt;MIN(#REF!,#REF!),B546&lt;MAX(#REF!,#REF!))</f>
        <v>#REF!</v>
      </c>
      <c r="AE546" s="4" t="b">
        <f t="shared" si="234"/>
        <v>1</v>
      </c>
      <c r="AF546" s="4" t="e">
        <f t="shared" si="235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6.15643556383638E-2</v>
      </c>
      <c r="D547" s="3" t="e">
        <f t="shared" si="240"/>
        <v>#N/A</v>
      </c>
      <c r="E547" s="39" t="e">
        <f t="shared" si="241"/>
        <v>#N/A</v>
      </c>
      <c r="F547" s="3" t="e">
        <f t="shared" si="242"/>
        <v>#N/A</v>
      </c>
      <c r="G547" s="39" t="e">
        <f t="shared" si="243"/>
        <v>#N/A</v>
      </c>
      <c r="H547" s="5">
        <f t="shared" si="230"/>
        <v>7.6955444547954749E-2</v>
      </c>
      <c r="I547" s="5">
        <f t="shared" si="231"/>
        <v>4.6173266728772852E-2</v>
      </c>
      <c r="J547" s="4">
        <f t="shared" si="247"/>
        <v>0.10214556079523095</v>
      </c>
      <c r="K547" s="4">
        <f t="shared" si="248"/>
        <v>9.4731740738157197E-2</v>
      </c>
      <c r="L547" s="4" t="e">
        <f t="shared" si="249"/>
        <v>#DIV/0!</v>
      </c>
      <c r="M547" s="4">
        <f t="shared" si="250"/>
        <v>0.23804847146280003</v>
      </c>
      <c r="N547" s="4"/>
      <c r="O547" s="4" t="e">
        <f t="shared" si="251"/>
        <v>#DIV/0!</v>
      </c>
      <c r="P547" s="3" t="e">
        <f t="shared" si="254"/>
        <v>#N/A</v>
      </c>
      <c r="Q547" s="3" t="e">
        <f t="shared" si="252"/>
        <v>#N/A</v>
      </c>
      <c r="R547" s="3" t="e">
        <f t="shared" si="236"/>
        <v>#DIV/0!</v>
      </c>
      <c r="S547" s="3" t="e">
        <f t="shared" si="255"/>
        <v>#N/A</v>
      </c>
      <c r="T547" s="3" t="e">
        <f t="shared" si="253"/>
        <v>#N/A</v>
      </c>
      <c r="U547" s="3" t="e">
        <f t="shared" si="237"/>
        <v>#DIV/0!</v>
      </c>
      <c r="V547" s="5">
        <f t="shared" si="244"/>
        <v>0.1184146759226965</v>
      </c>
      <c r="W547" s="5">
        <f t="shared" si="245"/>
        <v>0</v>
      </c>
      <c r="X547" s="5">
        <f t="shared" si="232"/>
        <v>0</v>
      </c>
      <c r="Y547" s="5" t="e">
        <f t="shared" si="246"/>
        <v>#N/A</v>
      </c>
      <c r="Z547" s="5" t="e">
        <f t="shared" si="238"/>
        <v>#DIV/0!</v>
      </c>
      <c r="AA547" s="5" t="e">
        <f t="shared" si="239"/>
        <v>#DIV/0!</v>
      </c>
      <c r="AB547" s="12"/>
      <c r="AC547" s="6" t="str">
        <f t="shared" si="233"/>
        <v>FAIL</v>
      </c>
      <c r="AD547" s="4" t="e">
        <f>AND(B547&gt;MIN(#REF!,#REF!),B547&lt;MAX(#REF!,#REF!))</f>
        <v>#REF!</v>
      </c>
      <c r="AE547" s="4" t="b">
        <f t="shared" si="234"/>
        <v>1</v>
      </c>
      <c r="AF547" s="4" t="e">
        <f t="shared" si="235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6.1158064928544399E-2</v>
      </c>
      <c r="D548" s="3" t="e">
        <f t="shared" si="240"/>
        <v>#N/A</v>
      </c>
      <c r="E548" s="39" t="e">
        <f t="shared" si="241"/>
        <v>#N/A</v>
      </c>
      <c r="F548" s="3" t="e">
        <f t="shared" si="242"/>
        <v>#N/A</v>
      </c>
      <c r="G548" s="39" t="e">
        <f t="shared" si="243"/>
        <v>#N/A</v>
      </c>
      <c r="H548" s="5">
        <f t="shared" si="230"/>
        <v>7.6447581160680497E-2</v>
      </c>
      <c r="I548" s="5">
        <f t="shared" si="231"/>
        <v>4.5868548696408301E-2</v>
      </c>
      <c r="J548" s="4">
        <f t="shared" si="247"/>
        <v>0.10150429484646568</v>
      </c>
      <c r="K548" s="4">
        <f t="shared" si="248"/>
        <v>9.4137018469957798E-2</v>
      </c>
      <c r="L548" s="4" t="e">
        <f t="shared" si="249"/>
        <v>#DIV/0!</v>
      </c>
      <c r="M548" s="4">
        <f t="shared" si="250"/>
        <v>0.23647748316219683</v>
      </c>
      <c r="N548" s="4"/>
      <c r="O548" s="4" t="e">
        <f t="shared" si="251"/>
        <v>#DIV/0!</v>
      </c>
      <c r="P548" s="3" t="e">
        <f t="shared" si="254"/>
        <v>#N/A</v>
      </c>
      <c r="Q548" s="3" t="e">
        <f t="shared" si="252"/>
        <v>#N/A</v>
      </c>
      <c r="R548" s="3" t="e">
        <f t="shared" si="236"/>
        <v>#DIV/0!</v>
      </c>
      <c r="S548" s="3" t="e">
        <f t="shared" si="255"/>
        <v>#N/A</v>
      </c>
      <c r="T548" s="3" t="e">
        <f t="shared" si="253"/>
        <v>#N/A</v>
      </c>
      <c r="U548" s="3" t="e">
        <f t="shared" si="237"/>
        <v>#DIV/0!</v>
      </c>
      <c r="V548" s="5">
        <f t="shared" si="244"/>
        <v>0.11767127308744725</v>
      </c>
      <c r="W548" s="5">
        <f t="shared" si="245"/>
        <v>0</v>
      </c>
      <c r="X548" s="5">
        <f t="shared" si="232"/>
        <v>0</v>
      </c>
      <c r="Y548" s="5" t="e">
        <f t="shared" si="246"/>
        <v>#N/A</v>
      </c>
      <c r="Z548" s="5" t="e">
        <f t="shared" si="238"/>
        <v>#DIV/0!</v>
      </c>
      <c r="AA548" s="5" t="e">
        <f t="shared" si="239"/>
        <v>#DIV/0!</v>
      </c>
      <c r="AB548" s="12"/>
      <c r="AC548" s="6" t="str">
        <f t="shared" si="233"/>
        <v>FAIL</v>
      </c>
      <c r="AD548" s="4" t="e">
        <f>AND(B548&gt;MIN(#REF!,#REF!),B548&lt;MAX(#REF!,#REF!))</f>
        <v>#REF!</v>
      </c>
      <c r="AE548" s="4" t="b">
        <f t="shared" si="234"/>
        <v>1</v>
      </c>
      <c r="AF548" s="4" t="e">
        <f t="shared" si="235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6.0828079325004197E-2</v>
      </c>
      <c r="D549" s="3" t="e">
        <f t="shared" si="240"/>
        <v>#N/A</v>
      </c>
      <c r="E549" s="39" t="e">
        <f t="shared" si="241"/>
        <v>#N/A</v>
      </c>
      <c r="F549" s="3" t="e">
        <f t="shared" si="242"/>
        <v>#N/A</v>
      </c>
      <c r="G549" s="39" t="e">
        <f t="shared" si="243"/>
        <v>#N/A</v>
      </c>
      <c r="H549" s="5">
        <f t="shared" ref="H549:H612" si="256">C549+(C549*25%)</f>
        <v>7.6035099156255254E-2</v>
      </c>
      <c r="I549" s="5">
        <f t="shared" ref="I549:I612" si="257">C549-(C549*25%)</f>
        <v>4.5621059493753148E-2</v>
      </c>
      <c r="J549" s="4">
        <f t="shared" si="247"/>
        <v>0.10066884565496484</v>
      </c>
      <c r="K549" s="4">
        <f t="shared" si="248"/>
        <v>9.3362206959863706E-2</v>
      </c>
      <c r="L549" s="4" t="e">
        <f t="shared" si="249"/>
        <v>#DIV/0!</v>
      </c>
      <c r="M549" s="4">
        <f t="shared" si="250"/>
        <v>0.23520154081352834</v>
      </c>
      <c r="N549" s="4"/>
      <c r="O549" s="4" t="e">
        <f t="shared" si="251"/>
        <v>#DIV/0!</v>
      </c>
      <c r="P549" s="3" t="e">
        <f t="shared" si="254"/>
        <v>#N/A</v>
      </c>
      <c r="Q549" s="3" t="e">
        <f t="shared" si="252"/>
        <v>#N/A</v>
      </c>
      <c r="R549" s="3" t="e">
        <f t="shared" si="236"/>
        <v>#DIV/0!</v>
      </c>
      <c r="S549" s="3" t="e">
        <f t="shared" si="255"/>
        <v>#N/A</v>
      </c>
      <c r="T549" s="3" t="e">
        <f t="shared" si="253"/>
        <v>#N/A</v>
      </c>
      <c r="U549" s="3" t="e">
        <f t="shared" si="237"/>
        <v>#DIV/0!</v>
      </c>
      <c r="V549" s="5">
        <f t="shared" si="244"/>
        <v>0.11670275869982963</v>
      </c>
      <c r="W549" s="5">
        <f t="shared" si="245"/>
        <v>0</v>
      </c>
      <c r="X549" s="5">
        <f t="shared" ref="X549:X612" si="258">N549+(N549*25%)</f>
        <v>0</v>
      </c>
      <c r="Y549" s="5" t="e">
        <f t="shared" si="246"/>
        <v>#N/A</v>
      </c>
      <c r="Z549" s="5" t="e">
        <f t="shared" si="238"/>
        <v>#DIV/0!</v>
      </c>
      <c r="AA549" s="5" t="e">
        <f t="shared" si="239"/>
        <v>#DIV/0!</v>
      </c>
      <c r="AB549" s="12"/>
      <c r="AC549" s="6" t="str">
        <f t="shared" ref="AC549:AC612" si="259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0">AND(J549&gt;MIN(V549,W549),J549&lt;MAX(V549,W549))</f>
        <v>1</v>
      </c>
      <c r="AF549" s="4" t="e">
        <f t="shared" ref="AF549:AF612" si="261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6.0837147359049701E-2</v>
      </c>
      <c r="D550" s="3" t="e">
        <f t="shared" si="240"/>
        <v>#N/A</v>
      </c>
      <c r="E550" s="39" t="e">
        <f t="shared" si="241"/>
        <v>#N/A</v>
      </c>
      <c r="F550" s="3" t="e">
        <f t="shared" si="242"/>
        <v>#N/A</v>
      </c>
      <c r="G550" s="39" t="e">
        <f t="shared" si="243"/>
        <v>#N/A</v>
      </c>
      <c r="H550" s="5">
        <f t="shared" si="256"/>
        <v>7.604643419881213E-2</v>
      </c>
      <c r="I550" s="5">
        <f t="shared" si="257"/>
        <v>4.5627860519287272E-2</v>
      </c>
      <c r="J550" s="4">
        <f t="shared" si="247"/>
        <v>0.10077423673603945</v>
      </c>
      <c r="K550" s="4">
        <f t="shared" si="248"/>
        <v>9.34599486579928E-2</v>
      </c>
      <c r="L550" s="4" t="e">
        <f t="shared" si="249"/>
        <v>#DIV/0!</v>
      </c>
      <c r="M550" s="4">
        <f t="shared" si="250"/>
        <v>0.23523660382395575</v>
      </c>
      <c r="N550" s="4"/>
      <c r="O550" s="4" t="e">
        <f t="shared" si="251"/>
        <v>#DIV/0!</v>
      </c>
      <c r="P550" s="3" t="e">
        <f t="shared" si="254"/>
        <v>#N/A</v>
      </c>
      <c r="Q550" s="3" t="e">
        <f t="shared" si="252"/>
        <v>#N/A</v>
      </c>
      <c r="R550" s="3" t="e">
        <f t="shared" ref="R550:R613" si="262">IF(L550=MAX($L$137:$L$316),L550,NA())</f>
        <v>#DIV/0!</v>
      </c>
      <c r="S550" s="3" t="e">
        <f t="shared" si="255"/>
        <v>#N/A</v>
      </c>
      <c r="T550" s="3" t="e">
        <f t="shared" si="253"/>
        <v>#N/A</v>
      </c>
      <c r="U550" s="3" t="e">
        <f t="shared" ref="U550:U613" si="263">IF(O550=MAX($O$137:$O$316),O550,NA())</f>
        <v>#DIV/0!</v>
      </c>
      <c r="V550" s="5">
        <f t="shared" si="244"/>
        <v>0.116824935822491</v>
      </c>
      <c r="W550" s="5">
        <f t="shared" si="245"/>
        <v>0</v>
      </c>
      <c r="X550" s="5">
        <f t="shared" si="258"/>
        <v>0</v>
      </c>
      <c r="Y550" s="5" t="e">
        <f t="shared" si="246"/>
        <v>#N/A</v>
      </c>
      <c r="Z550" s="5" t="e">
        <f t="shared" ref="Z550:Z613" si="264">O550+(O550*25%)</f>
        <v>#DIV/0!</v>
      </c>
      <c r="AA550" s="5" t="e">
        <f t="shared" ref="AA550:AA613" si="265">O550-(O550*25%)</f>
        <v>#DIV/0!</v>
      </c>
      <c r="AB550" s="12"/>
      <c r="AC550" s="6" t="str">
        <f t="shared" si="259"/>
        <v>FAIL</v>
      </c>
      <c r="AD550" s="4" t="e">
        <f>AND(B550&gt;MIN(#REF!,#REF!),B550&lt;MAX(#REF!,#REF!))</f>
        <v>#REF!</v>
      </c>
      <c r="AE550" s="4" t="b">
        <f t="shared" si="260"/>
        <v>1</v>
      </c>
      <c r="AF550" s="4" t="e">
        <f t="shared" si="261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6.0935327412543303E-2</v>
      </c>
      <c r="D551" s="3" t="e">
        <f t="shared" si="240"/>
        <v>#N/A</v>
      </c>
      <c r="E551" s="39" t="e">
        <f t="shared" si="241"/>
        <v>#N/A</v>
      </c>
      <c r="F551" s="3" t="e">
        <f t="shared" si="242"/>
        <v>#N/A</v>
      </c>
      <c r="G551" s="39" t="e">
        <f t="shared" si="243"/>
        <v>#N/A</v>
      </c>
      <c r="H551" s="5">
        <f t="shared" si="256"/>
        <v>7.6169159265679132E-2</v>
      </c>
      <c r="I551" s="5">
        <f t="shared" si="257"/>
        <v>4.5701495559407473E-2</v>
      </c>
      <c r="J551" s="4">
        <f t="shared" si="247"/>
        <v>9.9677753094523092E-2</v>
      </c>
      <c r="K551" s="4">
        <f t="shared" si="248"/>
        <v>9.2443048821689702E-2</v>
      </c>
      <c r="L551" s="4" t="e">
        <f t="shared" si="249"/>
        <v>#DIV/0!</v>
      </c>
      <c r="M551" s="4">
        <f t="shared" si="250"/>
        <v>0.2356162327735313</v>
      </c>
      <c r="N551" s="4"/>
      <c r="O551" s="4" t="e">
        <f t="shared" si="251"/>
        <v>#DIV/0!</v>
      </c>
      <c r="P551" s="3" t="e">
        <f t="shared" si="254"/>
        <v>#N/A</v>
      </c>
      <c r="Q551" s="3" t="e">
        <f t="shared" si="252"/>
        <v>#N/A</v>
      </c>
      <c r="R551" s="3" t="e">
        <f t="shared" si="262"/>
        <v>#DIV/0!</v>
      </c>
      <c r="S551" s="3" t="e">
        <f t="shared" si="255"/>
        <v>#N/A</v>
      </c>
      <c r="T551" s="3" t="e">
        <f t="shared" si="253"/>
        <v>#N/A</v>
      </c>
      <c r="U551" s="3" t="e">
        <f t="shared" si="263"/>
        <v>#DIV/0!</v>
      </c>
      <c r="V551" s="5">
        <f t="shared" si="244"/>
        <v>0.11555381102711212</v>
      </c>
      <c r="W551" s="5">
        <f t="shared" si="245"/>
        <v>0</v>
      </c>
      <c r="X551" s="5">
        <f t="shared" si="258"/>
        <v>0</v>
      </c>
      <c r="Y551" s="5" t="e">
        <f t="shared" si="246"/>
        <v>#N/A</v>
      </c>
      <c r="Z551" s="5" t="e">
        <f t="shared" si="264"/>
        <v>#DIV/0!</v>
      </c>
      <c r="AA551" s="5" t="e">
        <f t="shared" si="265"/>
        <v>#DIV/0!</v>
      </c>
      <c r="AB551" s="12"/>
      <c r="AC551" s="6" t="str">
        <f t="shared" si="259"/>
        <v>FAIL</v>
      </c>
      <c r="AD551" s="4" t="e">
        <f>AND(B551&gt;MIN(#REF!,#REF!),B551&lt;MAX(#REF!,#REF!))</f>
        <v>#REF!</v>
      </c>
      <c r="AE551" s="4" t="b">
        <f t="shared" si="260"/>
        <v>1</v>
      </c>
      <c r="AF551" s="4" t="e">
        <f t="shared" si="261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6.1460824314799503E-2</v>
      </c>
      <c r="D552" s="3" t="e">
        <f t="shared" si="240"/>
        <v>#N/A</v>
      </c>
      <c r="E552" s="39" t="e">
        <f t="shared" si="241"/>
        <v>#N/A</v>
      </c>
      <c r="F552" s="3" t="e">
        <f t="shared" si="242"/>
        <v>#N/A</v>
      </c>
      <c r="G552" s="39" t="e">
        <f t="shared" si="243"/>
        <v>#N/A</v>
      </c>
      <c r="H552" s="5">
        <f t="shared" si="256"/>
        <v>7.6826030393499375E-2</v>
      </c>
      <c r="I552" s="5">
        <f t="shared" si="257"/>
        <v>4.6095618236099631E-2</v>
      </c>
      <c r="J552" s="4">
        <f t="shared" si="247"/>
        <v>9.9690695286024117E-2</v>
      </c>
      <c r="K552" s="4">
        <f t="shared" si="248"/>
        <v>9.2455051656862505E-2</v>
      </c>
      <c r="L552" s="4" t="e">
        <f t="shared" si="249"/>
        <v>#DIV/0!</v>
      </c>
      <c r="M552" s="4">
        <f t="shared" si="250"/>
        <v>0.23764815096780822</v>
      </c>
      <c r="N552" s="4"/>
      <c r="O552" s="4" t="e">
        <f t="shared" si="251"/>
        <v>#DIV/0!</v>
      </c>
      <c r="P552" s="3" t="e">
        <f t="shared" si="254"/>
        <v>#N/A</v>
      </c>
      <c r="Q552" s="3" t="e">
        <f t="shared" si="252"/>
        <v>#N/A</v>
      </c>
      <c r="R552" s="3" t="e">
        <f t="shared" si="262"/>
        <v>#DIV/0!</v>
      </c>
      <c r="S552" s="3" t="e">
        <f t="shared" si="255"/>
        <v>#N/A</v>
      </c>
      <c r="T552" s="3" t="e">
        <f t="shared" si="253"/>
        <v>#N/A</v>
      </c>
      <c r="U552" s="3" t="e">
        <f t="shared" si="263"/>
        <v>#DIV/0!</v>
      </c>
      <c r="V552" s="5">
        <f t="shared" si="244"/>
        <v>0.11556881457107814</v>
      </c>
      <c r="W552" s="5">
        <f t="shared" si="245"/>
        <v>0</v>
      </c>
      <c r="X552" s="5">
        <f t="shared" si="258"/>
        <v>0</v>
      </c>
      <c r="Y552" s="5" t="e">
        <f t="shared" si="246"/>
        <v>#N/A</v>
      </c>
      <c r="Z552" s="5" t="e">
        <f t="shared" si="264"/>
        <v>#DIV/0!</v>
      </c>
      <c r="AA552" s="5" t="e">
        <f t="shared" si="265"/>
        <v>#DIV/0!</v>
      </c>
      <c r="AB552" s="12"/>
      <c r="AC552" s="6" t="str">
        <f t="shared" si="259"/>
        <v>FAIL</v>
      </c>
      <c r="AD552" s="4" t="e">
        <f>AND(B552&gt;MIN(#REF!,#REF!),B552&lt;MAX(#REF!,#REF!))</f>
        <v>#REF!</v>
      </c>
      <c r="AE552" s="4" t="b">
        <f t="shared" si="260"/>
        <v>1</v>
      </c>
      <c r="AF552" s="4" t="e">
        <f t="shared" si="261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6.1436268028958498E-2</v>
      </c>
      <c r="D553" s="3" t="e">
        <f t="shared" si="240"/>
        <v>#N/A</v>
      </c>
      <c r="E553" s="39" t="e">
        <f t="shared" si="241"/>
        <v>#N/A</v>
      </c>
      <c r="F553" s="3" t="e">
        <f t="shared" si="242"/>
        <v>#N/A</v>
      </c>
      <c r="G553" s="39" t="e">
        <f t="shared" si="243"/>
        <v>#N/A</v>
      </c>
      <c r="H553" s="5">
        <f t="shared" si="256"/>
        <v>7.679533503619812E-2</v>
      </c>
      <c r="I553" s="5">
        <f t="shared" si="257"/>
        <v>4.6077201021718875E-2</v>
      </c>
      <c r="J553" s="4">
        <f t="shared" si="247"/>
        <v>9.8891916130542198E-2</v>
      </c>
      <c r="K553" s="4">
        <f t="shared" si="248"/>
        <v>9.1714248637376899E-2</v>
      </c>
      <c r="L553" s="4" t="e">
        <f t="shared" si="249"/>
        <v>#DIV/0!</v>
      </c>
      <c r="M553" s="4">
        <f t="shared" si="250"/>
        <v>0.2375532001436074</v>
      </c>
      <c r="N553" s="4"/>
      <c r="O553" s="4" t="e">
        <f t="shared" si="251"/>
        <v>#DIV/0!</v>
      </c>
      <c r="P553" s="3" t="e">
        <f t="shared" si="254"/>
        <v>#N/A</v>
      </c>
      <c r="Q553" s="3" t="e">
        <f t="shared" si="252"/>
        <v>#N/A</v>
      </c>
      <c r="R553" s="3" t="e">
        <f t="shared" si="262"/>
        <v>#DIV/0!</v>
      </c>
      <c r="S553" s="3" t="e">
        <f t="shared" si="255"/>
        <v>#N/A</v>
      </c>
      <c r="T553" s="3" t="e">
        <f t="shared" si="253"/>
        <v>#N/A</v>
      </c>
      <c r="U553" s="3" t="e">
        <f t="shared" si="263"/>
        <v>#DIV/0!</v>
      </c>
      <c r="V553" s="5">
        <f t="shared" si="244"/>
        <v>0.11464281079672112</v>
      </c>
      <c r="W553" s="5">
        <f t="shared" si="245"/>
        <v>0</v>
      </c>
      <c r="X553" s="5">
        <f t="shared" si="258"/>
        <v>0</v>
      </c>
      <c r="Y553" s="5" t="e">
        <f t="shared" si="246"/>
        <v>#N/A</v>
      </c>
      <c r="Z553" s="5" t="e">
        <f t="shared" si="264"/>
        <v>#DIV/0!</v>
      </c>
      <c r="AA553" s="5" t="e">
        <f t="shared" si="265"/>
        <v>#DIV/0!</v>
      </c>
      <c r="AB553" s="12"/>
      <c r="AC553" s="6" t="str">
        <f t="shared" si="259"/>
        <v>FAIL</v>
      </c>
      <c r="AD553" s="4" t="e">
        <f>AND(B553&gt;MIN(#REF!,#REF!),B553&lt;MAX(#REF!,#REF!))</f>
        <v>#REF!</v>
      </c>
      <c r="AE553" s="4" t="b">
        <f t="shared" si="260"/>
        <v>1</v>
      </c>
      <c r="AF553" s="4" t="e">
        <f t="shared" si="261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6.1585627283935199E-2</v>
      </c>
      <c r="D554" s="3" t="e">
        <f t="shared" si="240"/>
        <v>#N/A</v>
      </c>
      <c r="E554" s="39" t="e">
        <f t="shared" si="241"/>
        <v>#N/A</v>
      </c>
      <c r="F554" s="3" t="e">
        <f t="shared" si="242"/>
        <v>#N/A</v>
      </c>
      <c r="G554" s="39" t="e">
        <f t="shared" si="243"/>
        <v>#N/A</v>
      </c>
      <c r="H554" s="5">
        <f t="shared" si="256"/>
        <v>7.6982034104918995E-2</v>
      </c>
      <c r="I554" s="5">
        <f t="shared" si="257"/>
        <v>4.6189220462951402E-2</v>
      </c>
      <c r="J554" s="4">
        <f t="shared" si="247"/>
        <v>9.8849468704010193E-2</v>
      </c>
      <c r="K554" s="4">
        <f t="shared" si="248"/>
        <v>9.16748820846464E-2</v>
      </c>
      <c r="L554" s="4" t="e">
        <f t="shared" si="249"/>
        <v>#DIV/0!</v>
      </c>
      <c r="M554" s="4">
        <f t="shared" si="250"/>
        <v>0.23813072169771704</v>
      </c>
      <c r="N554" s="4"/>
      <c r="O554" s="4" t="e">
        <f t="shared" si="251"/>
        <v>#DIV/0!</v>
      </c>
      <c r="P554" s="3" t="e">
        <f t="shared" si="254"/>
        <v>#N/A</v>
      </c>
      <c r="Q554" s="3" t="e">
        <f t="shared" si="252"/>
        <v>#N/A</v>
      </c>
      <c r="R554" s="3" t="e">
        <f t="shared" si="262"/>
        <v>#DIV/0!</v>
      </c>
      <c r="S554" s="3" t="e">
        <f t="shared" si="255"/>
        <v>#N/A</v>
      </c>
      <c r="T554" s="3" t="e">
        <f t="shared" si="253"/>
        <v>#N/A</v>
      </c>
      <c r="U554" s="3" t="e">
        <f t="shared" si="263"/>
        <v>#DIV/0!</v>
      </c>
      <c r="V554" s="5">
        <f t="shared" si="244"/>
        <v>0.114593602605808</v>
      </c>
      <c r="W554" s="5">
        <f t="shared" si="245"/>
        <v>0</v>
      </c>
      <c r="X554" s="5">
        <f t="shared" si="258"/>
        <v>0</v>
      </c>
      <c r="Y554" s="5" t="e">
        <f t="shared" si="246"/>
        <v>#N/A</v>
      </c>
      <c r="Z554" s="5" t="e">
        <f t="shared" si="264"/>
        <v>#DIV/0!</v>
      </c>
      <c r="AA554" s="5" t="e">
        <f t="shared" si="265"/>
        <v>#DIV/0!</v>
      </c>
      <c r="AB554" s="12"/>
      <c r="AC554" s="6" t="str">
        <f t="shared" si="259"/>
        <v>FAIL</v>
      </c>
      <c r="AD554" s="4" t="e">
        <f>AND(B554&gt;MIN(#REF!,#REF!),B554&lt;MAX(#REF!,#REF!))</f>
        <v>#REF!</v>
      </c>
      <c r="AE554" s="4" t="b">
        <f t="shared" si="260"/>
        <v>1</v>
      </c>
      <c r="AF554" s="4" t="e">
        <f t="shared" si="261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6.1347025619482597E-2</v>
      </c>
      <c r="D555" s="3" t="e">
        <f t="shared" si="240"/>
        <v>#N/A</v>
      </c>
      <c r="E555" s="39" t="e">
        <f t="shared" si="241"/>
        <v>#N/A</v>
      </c>
      <c r="F555" s="3" t="e">
        <f t="shared" si="242"/>
        <v>#N/A</v>
      </c>
      <c r="G555" s="39" t="e">
        <f t="shared" si="243"/>
        <v>#N/A</v>
      </c>
      <c r="H555" s="5">
        <f t="shared" si="256"/>
        <v>7.6683782024353248E-2</v>
      </c>
      <c r="I555" s="5">
        <f t="shared" si="257"/>
        <v>4.6010269214611946E-2</v>
      </c>
      <c r="J555" s="4">
        <f t="shared" si="247"/>
        <v>9.9003179178846795E-2</v>
      </c>
      <c r="K555" s="4">
        <f t="shared" si="248"/>
        <v>9.1817436109878595E-2</v>
      </c>
      <c r="L555" s="4" t="e">
        <f t="shared" si="249"/>
        <v>#DIV/0!</v>
      </c>
      <c r="M555" s="4">
        <f t="shared" si="250"/>
        <v>0.23720813003046945</v>
      </c>
      <c r="N555" s="4"/>
      <c r="O555" s="4" t="e">
        <f t="shared" si="251"/>
        <v>#DIV/0!</v>
      </c>
      <c r="P555" s="3" t="e">
        <f t="shared" si="254"/>
        <v>#N/A</v>
      </c>
      <c r="Q555" s="3" t="e">
        <f t="shared" si="252"/>
        <v>#N/A</v>
      </c>
      <c r="R555" s="3" t="e">
        <f t="shared" si="262"/>
        <v>#DIV/0!</v>
      </c>
      <c r="S555" s="3" t="e">
        <f t="shared" si="255"/>
        <v>#N/A</v>
      </c>
      <c r="T555" s="3" t="e">
        <f t="shared" si="253"/>
        <v>#N/A</v>
      </c>
      <c r="U555" s="3" t="e">
        <f t="shared" si="263"/>
        <v>#DIV/0!</v>
      </c>
      <c r="V555" s="5">
        <f t="shared" si="244"/>
        <v>0.11477179513734824</v>
      </c>
      <c r="W555" s="5">
        <f t="shared" si="245"/>
        <v>0</v>
      </c>
      <c r="X555" s="5">
        <f t="shared" si="258"/>
        <v>0</v>
      </c>
      <c r="Y555" s="5" t="e">
        <f t="shared" si="246"/>
        <v>#N/A</v>
      </c>
      <c r="Z555" s="5" t="e">
        <f t="shared" si="264"/>
        <v>#DIV/0!</v>
      </c>
      <c r="AA555" s="5" t="e">
        <f t="shared" si="265"/>
        <v>#DIV/0!</v>
      </c>
      <c r="AB555" s="12"/>
      <c r="AC555" s="6" t="str">
        <f t="shared" si="259"/>
        <v>FAIL</v>
      </c>
      <c r="AD555" s="4" t="e">
        <f>AND(B555&gt;MIN(#REF!,#REF!),B555&lt;MAX(#REF!,#REF!))</f>
        <v>#REF!</v>
      </c>
      <c r="AE555" s="4" t="b">
        <f t="shared" si="260"/>
        <v>1</v>
      </c>
      <c r="AF555" s="4" t="e">
        <f t="shared" si="261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6.1231726022877402E-2</v>
      </c>
      <c r="D556" s="3" t="e">
        <f t="shared" si="240"/>
        <v>#N/A</v>
      </c>
      <c r="E556" s="39" t="e">
        <f t="shared" si="241"/>
        <v>#N/A</v>
      </c>
      <c r="F556" s="3" t="e">
        <f t="shared" si="242"/>
        <v>#N/A</v>
      </c>
      <c r="G556" s="39" t="e">
        <f t="shared" si="243"/>
        <v>#N/A</v>
      </c>
      <c r="H556" s="5">
        <f t="shared" si="256"/>
        <v>7.6539657528596747E-2</v>
      </c>
      <c r="I556" s="5">
        <f t="shared" si="257"/>
        <v>4.5923794517158049E-2</v>
      </c>
      <c r="J556" s="4">
        <f t="shared" si="247"/>
        <v>9.8685717133840292E-2</v>
      </c>
      <c r="K556" s="4">
        <f t="shared" si="248"/>
        <v>9.1523015756143897E-2</v>
      </c>
      <c r="L556" s="4" t="e">
        <f t="shared" si="249"/>
        <v>#DIV/0!</v>
      </c>
      <c r="M556" s="4">
        <f t="shared" si="250"/>
        <v>0.23676230561717793</v>
      </c>
      <c r="N556" s="4"/>
      <c r="O556" s="4" t="e">
        <f t="shared" si="251"/>
        <v>#DIV/0!</v>
      </c>
      <c r="P556" s="3" t="e">
        <f t="shared" si="254"/>
        <v>#N/A</v>
      </c>
      <c r="Q556" s="3" t="e">
        <f t="shared" si="252"/>
        <v>#N/A</v>
      </c>
      <c r="R556" s="3" t="e">
        <f t="shared" si="262"/>
        <v>#DIV/0!</v>
      </c>
      <c r="S556" s="3" t="e">
        <f t="shared" si="255"/>
        <v>#N/A</v>
      </c>
      <c r="T556" s="3" t="e">
        <f t="shared" si="253"/>
        <v>#N/A</v>
      </c>
      <c r="U556" s="3" t="e">
        <f t="shared" si="263"/>
        <v>#DIV/0!</v>
      </c>
      <c r="V556" s="5">
        <f t="shared" si="244"/>
        <v>0.11440376969517987</v>
      </c>
      <c r="W556" s="5">
        <f t="shared" si="245"/>
        <v>0</v>
      </c>
      <c r="X556" s="5">
        <f t="shared" si="258"/>
        <v>0</v>
      </c>
      <c r="Y556" s="5" t="e">
        <f t="shared" si="246"/>
        <v>#N/A</v>
      </c>
      <c r="Z556" s="5" t="e">
        <f t="shared" si="264"/>
        <v>#DIV/0!</v>
      </c>
      <c r="AA556" s="5" t="e">
        <f t="shared" si="265"/>
        <v>#DIV/0!</v>
      </c>
      <c r="AB556" s="12"/>
      <c r="AC556" s="6" t="str">
        <f t="shared" si="259"/>
        <v>FAIL</v>
      </c>
      <c r="AD556" s="4" t="e">
        <f>AND(B556&gt;MIN(#REF!,#REF!),B556&lt;MAX(#REF!,#REF!))</f>
        <v>#REF!</v>
      </c>
      <c r="AE556" s="4" t="b">
        <f t="shared" si="260"/>
        <v>1</v>
      </c>
      <c r="AF556" s="4" t="e">
        <f t="shared" si="261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6.0795295336334099E-2</v>
      </c>
      <c r="D557" s="3" t="e">
        <f t="shared" si="240"/>
        <v>#N/A</v>
      </c>
      <c r="E557" s="39" t="e">
        <f t="shared" si="241"/>
        <v>#N/A</v>
      </c>
      <c r="F557" s="3" t="e">
        <f t="shared" si="242"/>
        <v>#N/A</v>
      </c>
      <c r="G557" s="39" t="e">
        <f t="shared" si="243"/>
        <v>#N/A</v>
      </c>
      <c r="H557" s="5">
        <f t="shared" si="256"/>
        <v>7.5994119170417623E-2</v>
      </c>
      <c r="I557" s="5">
        <f t="shared" si="257"/>
        <v>4.5596471502250574E-2</v>
      </c>
      <c r="J557" s="4">
        <f t="shared" si="247"/>
        <v>9.7152201730714885E-2</v>
      </c>
      <c r="K557" s="4">
        <f t="shared" si="248"/>
        <v>9.0100804331037801E-2</v>
      </c>
      <c r="L557" s="4" t="e">
        <f t="shared" si="249"/>
        <v>#DIV/0!</v>
      </c>
      <c r="M557" s="4">
        <f t="shared" si="250"/>
        <v>0.23507477625454859</v>
      </c>
      <c r="N557" s="4"/>
      <c r="O557" s="4" t="e">
        <f t="shared" si="251"/>
        <v>#DIV/0!</v>
      </c>
      <c r="P557" s="3" t="e">
        <f t="shared" si="254"/>
        <v>#N/A</v>
      </c>
      <c r="Q557" s="3" t="e">
        <f t="shared" si="252"/>
        <v>#N/A</v>
      </c>
      <c r="R557" s="3" t="e">
        <f t="shared" si="262"/>
        <v>#DIV/0!</v>
      </c>
      <c r="S557" s="3" t="e">
        <f t="shared" si="255"/>
        <v>#N/A</v>
      </c>
      <c r="T557" s="3" t="e">
        <f t="shared" si="253"/>
        <v>#N/A</v>
      </c>
      <c r="U557" s="3" t="e">
        <f t="shared" si="263"/>
        <v>#DIV/0!</v>
      </c>
      <c r="V557" s="5">
        <f t="shared" si="244"/>
        <v>0.11262600541379725</v>
      </c>
      <c r="W557" s="5">
        <f t="shared" si="245"/>
        <v>0</v>
      </c>
      <c r="X557" s="5">
        <f t="shared" si="258"/>
        <v>0</v>
      </c>
      <c r="Y557" s="5" t="e">
        <f t="shared" si="246"/>
        <v>#N/A</v>
      </c>
      <c r="Z557" s="5" t="e">
        <f t="shared" si="264"/>
        <v>#DIV/0!</v>
      </c>
      <c r="AA557" s="5" t="e">
        <f t="shared" si="265"/>
        <v>#DIV/0!</v>
      </c>
      <c r="AB557" s="12"/>
      <c r="AC557" s="6" t="str">
        <f t="shared" si="259"/>
        <v>FAIL</v>
      </c>
      <c r="AD557" s="4" t="e">
        <f>AND(B557&gt;MIN(#REF!,#REF!),B557&lt;MAX(#REF!,#REF!))</f>
        <v>#REF!</v>
      </c>
      <c r="AE557" s="4" t="b">
        <f t="shared" si="260"/>
        <v>1</v>
      </c>
      <c r="AF557" s="4" t="e">
        <f t="shared" si="261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6.0603958302336301E-2</v>
      </c>
      <c r="D558" s="3" t="e">
        <f t="shared" si="240"/>
        <v>#N/A</v>
      </c>
      <c r="E558" s="39" t="e">
        <f t="shared" si="241"/>
        <v>#N/A</v>
      </c>
      <c r="F558" s="3" t="e">
        <f t="shared" si="242"/>
        <v>#N/A</v>
      </c>
      <c r="G558" s="39" t="e">
        <f t="shared" si="243"/>
        <v>#N/A</v>
      </c>
      <c r="H558" s="5">
        <f t="shared" si="256"/>
        <v>7.5754947877920378E-2</v>
      </c>
      <c r="I558" s="5">
        <f t="shared" si="257"/>
        <v>4.5452968726752224E-2</v>
      </c>
      <c r="J558" s="4">
        <f t="shared" si="247"/>
        <v>9.6244675856997891E-2</v>
      </c>
      <c r="K558" s="4">
        <f t="shared" si="248"/>
        <v>8.9259147531537006E-2</v>
      </c>
      <c r="L558" s="4" t="e">
        <f t="shared" si="249"/>
        <v>#DIV/0!</v>
      </c>
      <c r="M558" s="4">
        <f t="shared" si="250"/>
        <v>0.23433494087407367</v>
      </c>
      <c r="N558" s="4"/>
      <c r="O558" s="4" t="e">
        <f t="shared" si="251"/>
        <v>#DIV/0!</v>
      </c>
      <c r="P558" s="3" t="e">
        <f t="shared" si="254"/>
        <v>#N/A</v>
      </c>
      <c r="Q558" s="3" t="e">
        <f t="shared" si="252"/>
        <v>#N/A</v>
      </c>
      <c r="R558" s="3" t="e">
        <f t="shared" si="262"/>
        <v>#DIV/0!</v>
      </c>
      <c r="S558" s="3" t="e">
        <f t="shared" si="255"/>
        <v>#N/A</v>
      </c>
      <c r="T558" s="3" t="e">
        <f t="shared" si="253"/>
        <v>#N/A</v>
      </c>
      <c r="U558" s="3" t="e">
        <f t="shared" si="263"/>
        <v>#DIV/0!</v>
      </c>
      <c r="V558" s="5">
        <f t="shared" si="244"/>
        <v>0.11157393441442126</v>
      </c>
      <c r="W558" s="5">
        <f t="shared" si="245"/>
        <v>0</v>
      </c>
      <c r="X558" s="5">
        <f t="shared" si="258"/>
        <v>0</v>
      </c>
      <c r="Y558" s="5" t="e">
        <f t="shared" si="246"/>
        <v>#N/A</v>
      </c>
      <c r="Z558" s="5" t="e">
        <f t="shared" si="264"/>
        <v>#DIV/0!</v>
      </c>
      <c r="AA558" s="5" t="e">
        <f t="shared" si="265"/>
        <v>#DIV/0!</v>
      </c>
      <c r="AB558" s="12"/>
      <c r="AC558" s="6" t="str">
        <f t="shared" si="259"/>
        <v>FAIL</v>
      </c>
      <c r="AD558" s="4" t="e">
        <f>AND(B558&gt;MIN(#REF!,#REF!),B558&lt;MAX(#REF!,#REF!))</f>
        <v>#REF!</v>
      </c>
      <c r="AE558" s="4" t="b">
        <f t="shared" si="260"/>
        <v>1</v>
      </c>
      <c r="AF558" s="4" t="e">
        <f t="shared" si="261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6.0443429282712499E-2</v>
      </c>
      <c r="D559" s="3" t="e">
        <f t="shared" si="240"/>
        <v>#N/A</v>
      </c>
      <c r="E559" s="39" t="e">
        <f t="shared" si="241"/>
        <v>#N/A</v>
      </c>
      <c r="F559" s="3" t="e">
        <f t="shared" si="242"/>
        <v>#N/A</v>
      </c>
      <c r="G559" s="39" t="e">
        <f t="shared" si="243"/>
        <v>#N/A</v>
      </c>
      <c r="H559" s="5">
        <f t="shared" si="256"/>
        <v>7.5554286603390627E-2</v>
      </c>
      <c r="I559" s="5">
        <f t="shared" si="257"/>
        <v>4.5332571962034371E-2</v>
      </c>
      <c r="J559" s="4">
        <f t="shared" si="247"/>
        <v>9.6128954863880692E-2</v>
      </c>
      <c r="K559" s="4">
        <f t="shared" si="248"/>
        <v>8.9151825676014401E-2</v>
      </c>
      <c r="L559" s="4" t="e">
        <f t="shared" si="249"/>
        <v>#DIV/0!</v>
      </c>
      <c r="M559" s="4">
        <f t="shared" si="250"/>
        <v>0.23371422963052002</v>
      </c>
      <c r="N559" s="4"/>
      <c r="O559" s="4" t="e">
        <f t="shared" si="251"/>
        <v>#DIV/0!</v>
      </c>
      <c r="P559" s="3" t="e">
        <f t="shared" si="254"/>
        <v>#N/A</v>
      </c>
      <c r="Q559" s="3" t="e">
        <f t="shared" si="252"/>
        <v>#N/A</v>
      </c>
      <c r="R559" s="3" t="e">
        <f t="shared" si="262"/>
        <v>#DIV/0!</v>
      </c>
      <c r="S559" s="3" t="e">
        <f t="shared" si="255"/>
        <v>#N/A</v>
      </c>
      <c r="T559" s="3" t="e">
        <f t="shared" si="253"/>
        <v>#N/A</v>
      </c>
      <c r="U559" s="3" t="e">
        <f t="shared" si="263"/>
        <v>#DIV/0!</v>
      </c>
      <c r="V559" s="5">
        <f t="shared" si="244"/>
        <v>0.11143978209501801</v>
      </c>
      <c r="W559" s="5">
        <f t="shared" si="245"/>
        <v>0</v>
      </c>
      <c r="X559" s="5">
        <f t="shared" si="258"/>
        <v>0</v>
      </c>
      <c r="Y559" s="5" t="e">
        <f t="shared" si="246"/>
        <v>#N/A</v>
      </c>
      <c r="Z559" s="5" t="e">
        <f t="shared" si="264"/>
        <v>#DIV/0!</v>
      </c>
      <c r="AA559" s="5" t="e">
        <f t="shared" si="265"/>
        <v>#DIV/0!</v>
      </c>
      <c r="AB559" s="12"/>
      <c r="AC559" s="6" t="str">
        <f t="shared" si="259"/>
        <v>FAIL</v>
      </c>
      <c r="AD559" s="4" t="e">
        <f>AND(B559&gt;MIN(#REF!,#REF!),B559&lt;MAX(#REF!,#REF!))</f>
        <v>#REF!</v>
      </c>
      <c r="AE559" s="4" t="b">
        <f t="shared" si="260"/>
        <v>1</v>
      </c>
      <c r="AF559" s="4" t="e">
        <f t="shared" si="261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6.0980907638462402E-2</v>
      </c>
      <c r="D560" s="3" t="e">
        <f t="shared" si="240"/>
        <v>#N/A</v>
      </c>
      <c r="E560" s="39" t="e">
        <f t="shared" si="241"/>
        <v>#N/A</v>
      </c>
      <c r="F560" s="3" t="e">
        <f t="shared" si="242"/>
        <v>#N/A</v>
      </c>
      <c r="G560" s="39" t="e">
        <f t="shared" si="243"/>
        <v>#N/A</v>
      </c>
      <c r="H560" s="5">
        <f t="shared" si="256"/>
        <v>7.6226134548078001E-2</v>
      </c>
      <c r="I560" s="5">
        <f t="shared" si="257"/>
        <v>4.5735680728846803E-2</v>
      </c>
      <c r="J560" s="4">
        <f t="shared" si="247"/>
        <v>9.6157353765528211E-2</v>
      </c>
      <c r="K560" s="4">
        <f t="shared" si="248"/>
        <v>8.9178163358897306E-2</v>
      </c>
      <c r="L560" s="4" t="e">
        <f t="shared" si="249"/>
        <v>#DIV/0!</v>
      </c>
      <c r="M560" s="4">
        <f t="shared" si="250"/>
        <v>0.2357924760395651</v>
      </c>
      <c r="N560" s="4"/>
      <c r="O560" s="4" t="e">
        <f t="shared" si="251"/>
        <v>#DIV/0!</v>
      </c>
      <c r="P560" s="3" t="e">
        <f t="shared" si="254"/>
        <v>#N/A</v>
      </c>
      <c r="Q560" s="3" t="e">
        <f t="shared" si="252"/>
        <v>#N/A</v>
      </c>
      <c r="R560" s="3" t="e">
        <f t="shared" si="262"/>
        <v>#DIV/0!</v>
      </c>
      <c r="S560" s="3" t="e">
        <f t="shared" si="255"/>
        <v>#N/A</v>
      </c>
      <c r="T560" s="3" t="e">
        <f t="shared" si="253"/>
        <v>#N/A</v>
      </c>
      <c r="U560" s="3" t="e">
        <f t="shared" si="263"/>
        <v>#DIV/0!</v>
      </c>
      <c r="V560" s="5">
        <f t="shared" si="244"/>
        <v>0.11147270419862162</v>
      </c>
      <c r="W560" s="5">
        <f t="shared" si="245"/>
        <v>0</v>
      </c>
      <c r="X560" s="5">
        <f t="shared" si="258"/>
        <v>0</v>
      </c>
      <c r="Y560" s="5" t="e">
        <f t="shared" si="246"/>
        <v>#N/A</v>
      </c>
      <c r="Z560" s="5" t="e">
        <f t="shared" si="264"/>
        <v>#DIV/0!</v>
      </c>
      <c r="AA560" s="5" t="e">
        <f t="shared" si="265"/>
        <v>#DIV/0!</v>
      </c>
      <c r="AB560" s="12"/>
      <c r="AC560" s="6" t="str">
        <f t="shared" si="259"/>
        <v>FAIL</v>
      </c>
      <c r="AD560" s="4" t="e">
        <f>AND(B560&gt;MIN(#REF!,#REF!),B560&lt;MAX(#REF!,#REF!))</f>
        <v>#REF!</v>
      </c>
      <c r="AE560" s="4" t="b">
        <f t="shared" si="260"/>
        <v>1</v>
      </c>
      <c r="AF560" s="4" t="e">
        <f t="shared" si="261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6.0730498031395803E-2</v>
      </c>
      <c r="D561" s="3" t="e">
        <f t="shared" ref="D561:D624" si="266">IF(B561=MAX($B$112:$B$3166),B561,NA())</f>
        <v>#N/A</v>
      </c>
      <c r="E561" s="39" t="e">
        <f t="shared" ref="E561:E624" si="267">IF(B561=MAX($B$112:$B$316),A561,NA())</f>
        <v>#N/A</v>
      </c>
      <c r="F561" s="3" t="e">
        <f t="shared" ref="F561:F624" si="268">IF(C561=MAX($C$112:$C$316),C561,NA())</f>
        <v>#N/A</v>
      </c>
      <c r="G561" s="39" t="e">
        <f t="shared" ref="G561:G624" si="269">IF(C561=MAX($C$112:$C$316),A561,NA())</f>
        <v>#N/A</v>
      </c>
      <c r="H561" s="5">
        <f t="shared" si="256"/>
        <v>7.591312253924476E-2</v>
      </c>
      <c r="I561" s="5">
        <f t="shared" si="257"/>
        <v>4.5547873523546854E-2</v>
      </c>
      <c r="J561" s="4">
        <f t="shared" si="247"/>
        <v>9.5799734321155516E-2</v>
      </c>
      <c r="K561" s="4">
        <f t="shared" si="248"/>
        <v>8.8846500267290698E-2</v>
      </c>
      <c r="L561" s="4" t="e">
        <f t="shared" si="249"/>
        <v>#DIV/0!</v>
      </c>
      <c r="M561" s="4">
        <f t="shared" si="250"/>
        <v>0.23482422706524045</v>
      </c>
      <c r="N561" s="4"/>
      <c r="O561" s="4" t="e">
        <f t="shared" si="251"/>
        <v>#DIV/0!</v>
      </c>
      <c r="P561" s="3" t="e">
        <f t="shared" si="254"/>
        <v>#N/A</v>
      </c>
      <c r="Q561" s="3" t="e">
        <f t="shared" si="252"/>
        <v>#N/A</v>
      </c>
      <c r="R561" s="3" t="e">
        <f t="shared" si="262"/>
        <v>#DIV/0!</v>
      </c>
      <c r="S561" s="3" t="e">
        <f t="shared" si="255"/>
        <v>#N/A</v>
      </c>
      <c r="T561" s="3" t="e">
        <f t="shared" si="253"/>
        <v>#N/A</v>
      </c>
      <c r="U561" s="3" t="e">
        <f t="shared" si="263"/>
        <v>#DIV/0!</v>
      </c>
      <c r="V561" s="5">
        <f t="shared" si="244"/>
        <v>0.11105812533411337</v>
      </c>
      <c r="W561" s="5">
        <f t="shared" si="245"/>
        <v>0</v>
      </c>
      <c r="X561" s="5">
        <f t="shared" si="258"/>
        <v>0</v>
      </c>
      <c r="Y561" s="5" t="e">
        <f t="shared" si="246"/>
        <v>#N/A</v>
      </c>
      <c r="Z561" s="5" t="e">
        <f t="shared" si="264"/>
        <v>#DIV/0!</v>
      </c>
      <c r="AA561" s="5" t="e">
        <f t="shared" si="265"/>
        <v>#DIV/0!</v>
      </c>
      <c r="AB561" s="12"/>
      <c r="AC561" s="6" t="str">
        <f t="shared" si="259"/>
        <v>FAIL</v>
      </c>
      <c r="AD561" s="4" t="e">
        <f>AND(B561&gt;MIN(#REF!,#REF!),B561&lt;MAX(#REF!,#REF!))</f>
        <v>#REF!</v>
      </c>
      <c r="AE561" s="4" t="b">
        <f t="shared" si="260"/>
        <v>1</v>
      </c>
      <c r="AF561" s="4" t="e">
        <f t="shared" si="261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6.0507490580777402E-2</v>
      </c>
      <c r="D562" s="3" t="e">
        <f t="shared" si="266"/>
        <v>#N/A</v>
      </c>
      <c r="E562" s="39" t="e">
        <f t="shared" si="267"/>
        <v>#N/A</v>
      </c>
      <c r="F562" s="3" t="e">
        <f t="shared" si="268"/>
        <v>#N/A</v>
      </c>
      <c r="G562" s="39" t="e">
        <f t="shared" si="269"/>
        <v>#N/A</v>
      </c>
      <c r="H562" s="5">
        <f t="shared" si="256"/>
        <v>7.5634363225971751E-2</v>
      </c>
      <c r="I562" s="5">
        <f t="shared" si="257"/>
        <v>4.5380617935583054E-2</v>
      </c>
      <c r="J562" s="4">
        <f t="shared" si="247"/>
        <v>9.4810356777329574E-2</v>
      </c>
      <c r="K562" s="4">
        <f t="shared" si="248"/>
        <v>8.7928932668227197E-2</v>
      </c>
      <c r="L562" s="4" t="e">
        <f t="shared" si="249"/>
        <v>#DIV/0!</v>
      </c>
      <c r="M562" s="4">
        <f t="shared" si="250"/>
        <v>0.23396193293101181</v>
      </c>
      <c r="N562" s="4"/>
      <c r="O562" s="4" t="e">
        <f t="shared" si="251"/>
        <v>#DIV/0!</v>
      </c>
      <c r="P562" s="3" t="e">
        <f t="shared" si="254"/>
        <v>#N/A</v>
      </c>
      <c r="Q562" s="3" t="e">
        <f t="shared" si="252"/>
        <v>#N/A</v>
      </c>
      <c r="R562" s="3" t="e">
        <f t="shared" si="262"/>
        <v>#DIV/0!</v>
      </c>
      <c r="S562" s="3" t="e">
        <f t="shared" si="255"/>
        <v>#N/A</v>
      </c>
      <c r="T562" s="3" t="e">
        <f t="shared" si="253"/>
        <v>#N/A</v>
      </c>
      <c r="U562" s="3" t="e">
        <f t="shared" si="263"/>
        <v>#DIV/0!</v>
      </c>
      <c r="V562" s="5">
        <f t="shared" si="244"/>
        <v>0.109911165835284</v>
      </c>
      <c r="W562" s="5">
        <f t="shared" si="245"/>
        <v>0</v>
      </c>
      <c r="X562" s="5">
        <f t="shared" si="258"/>
        <v>0</v>
      </c>
      <c r="Y562" s="5" t="e">
        <f t="shared" si="246"/>
        <v>#N/A</v>
      </c>
      <c r="Z562" s="5" t="e">
        <f t="shared" si="264"/>
        <v>#DIV/0!</v>
      </c>
      <c r="AA562" s="5" t="e">
        <f t="shared" si="265"/>
        <v>#DIV/0!</v>
      </c>
      <c r="AB562" s="12"/>
      <c r="AC562" s="6" t="str">
        <f t="shared" si="259"/>
        <v>FAIL</v>
      </c>
      <c r="AD562" s="4" t="e">
        <f>AND(B562&gt;MIN(#REF!,#REF!),B562&lt;MAX(#REF!,#REF!))</f>
        <v>#REF!</v>
      </c>
      <c r="AE562" s="4" t="b">
        <f t="shared" si="260"/>
        <v>1</v>
      </c>
      <c r="AF562" s="4" t="e">
        <f t="shared" si="261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6.0822332956688797E-2</v>
      </c>
      <c r="D563" s="3" t="e">
        <f t="shared" si="266"/>
        <v>#N/A</v>
      </c>
      <c r="E563" s="39" t="e">
        <f t="shared" si="267"/>
        <v>#N/A</v>
      </c>
      <c r="F563" s="3" t="e">
        <f t="shared" si="268"/>
        <v>#N/A</v>
      </c>
      <c r="G563" s="39" t="e">
        <f t="shared" si="269"/>
        <v>#N/A</v>
      </c>
      <c r="H563" s="5">
        <f t="shared" si="256"/>
        <v>7.6027916195860995E-2</v>
      </c>
      <c r="I563" s="5">
        <f t="shared" si="257"/>
        <v>4.56167497175166E-2</v>
      </c>
      <c r="J563" s="4">
        <f t="shared" si="247"/>
        <v>9.4786342675365912E-2</v>
      </c>
      <c r="K563" s="4">
        <f t="shared" si="248"/>
        <v>8.7906661532178104E-2</v>
      </c>
      <c r="L563" s="4" t="e">
        <f t="shared" si="249"/>
        <v>#DIV/0!</v>
      </c>
      <c r="M563" s="4">
        <f t="shared" si="250"/>
        <v>0.23517932155727594</v>
      </c>
      <c r="N563" s="4"/>
      <c r="O563" s="4" t="e">
        <f t="shared" si="251"/>
        <v>#DIV/0!</v>
      </c>
      <c r="P563" s="3" t="e">
        <f t="shared" si="254"/>
        <v>#N/A</v>
      </c>
      <c r="Q563" s="3" t="e">
        <f t="shared" si="252"/>
        <v>#N/A</v>
      </c>
      <c r="R563" s="3" t="e">
        <f t="shared" si="262"/>
        <v>#DIV/0!</v>
      </c>
      <c r="S563" s="3" t="e">
        <f t="shared" si="255"/>
        <v>#N/A</v>
      </c>
      <c r="T563" s="3" t="e">
        <f t="shared" si="253"/>
        <v>#N/A</v>
      </c>
      <c r="U563" s="3" t="e">
        <f t="shared" si="263"/>
        <v>#DIV/0!</v>
      </c>
      <c r="V563" s="5">
        <f t="shared" si="244"/>
        <v>0.10988332691522262</v>
      </c>
      <c r="W563" s="5">
        <f t="shared" si="245"/>
        <v>0</v>
      </c>
      <c r="X563" s="5">
        <f t="shared" si="258"/>
        <v>0</v>
      </c>
      <c r="Y563" s="5" t="e">
        <f t="shared" si="246"/>
        <v>#N/A</v>
      </c>
      <c r="Z563" s="5" t="e">
        <f t="shared" si="264"/>
        <v>#DIV/0!</v>
      </c>
      <c r="AA563" s="5" t="e">
        <f t="shared" si="265"/>
        <v>#DIV/0!</v>
      </c>
      <c r="AB563" s="12"/>
      <c r="AC563" s="6" t="str">
        <f t="shared" si="259"/>
        <v>FAIL</v>
      </c>
      <c r="AD563" s="4" t="e">
        <f>AND(B563&gt;MIN(#REF!,#REF!),B563&lt;MAX(#REF!,#REF!))</f>
        <v>#REF!</v>
      </c>
      <c r="AE563" s="4" t="b">
        <f t="shared" si="260"/>
        <v>1</v>
      </c>
      <c r="AF563" s="4" t="e">
        <f t="shared" si="261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6.1251373041007098E-2</v>
      </c>
      <c r="D564" s="3" t="e">
        <f t="shared" si="266"/>
        <v>#N/A</v>
      </c>
      <c r="E564" s="39" t="e">
        <f t="shared" si="267"/>
        <v>#N/A</v>
      </c>
      <c r="F564" s="3" t="e">
        <f t="shared" si="268"/>
        <v>#N/A</v>
      </c>
      <c r="G564" s="39" t="e">
        <f t="shared" si="269"/>
        <v>#N/A</v>
      </c>
      <c r="H564" s="5">
        <f t="shared" si="256"/>
        <v>7.6564216301258869E-2</v>
      </c>
      <c r="I564" s="5">
        <f t="shared" si="257"/>
        <v>4.5938529780755327E-2</v>
      </c>
      <c r="J564" s="4">
        <f t="shared" si="247"/>
        <v>9.4408042809029202E-2</v>
      </c>
      <c r="K564" s="4">
        <f t="shared" si="248"/>
        <v>8.7555819022918896E-2</v>
      </c>
      <c r="L564" s="4" t="e">
        <f t="shared" si="249"/>
        <v>#DIV/0!</v>
      </c>
      <c r="M564" s="4">
        <f t="shared" si="250"/>
        <v>0.23683827396909327</v>
      </c>
      <c r="N564" s="4"/>
      <c r="O564" s="4" t="e">
        <f t="shared" si="251"/>
        <v>#DIV/0!</v>
      </c>
      <c r="P564" s="3" t="e">
        <f t="shared" si="254"/>
        <v>#N/A</v>
      </c>
      <c r="Q564" s="3" t="e">
        <f t="shared" si="252"/>
        <v>#N/A</v>
      </c>
      <c r="R564" s="3" t="e">
        <f t="shared" si="262"/>
        <v>#DIV/0!</v>
      </c>
      <c r="S564" s="3" t="e">
        <f t="shared" si="255"/>
        <v>#N/A</v>
      </c>
      <c r="T564" s="3" t="e">
        <f t="shared" si="253"/>
        <v>#N/A</v>
      </c>
      <c r="U564" s="3" t="e">
        <f t="shared" si="263"/>
        <v>#DIV/0!</v>
      </c>
      <c r="V564" s="5">
        <f t="shared" si="244"/>
        <v>0.10944477377864861</v>
      </c>
      <c r="W564" s="5">
        <f t="shared" si="245"/>
        <v>0</v>
      </c>
      <c r="X564" s="5">
        <f t="shared" si="258"/>
        <v>0</v>
      </c>
      <c r="Y564" s="5" t="e">
        <f t="shared" si="246"/>
        <v>#N/A</v>
      </c>
      <c r="Z564" s="5" t="e">
        <f t="shared" si="264"/>
        <v>#DIV/0!</v>
      </c>
      <c r="AA564" s="5" t="e">
        <f t="shared" si="265"/>
        <v>#DIV/0!</v>
      </c>
      <c r="AB564" s="12"/>
      <c r="AC564" s="6" t="str">
        <f t="shared" si="259"/>
        <v>FAIL</v>
      </c>
      <c r="AD564" s="4" t="e">
        <f>AND(B564&gt;MIN(#REF!,#REF!),B564&lt;MAX(#REF!,#REF!))</f>
        <v>#REF!</v>
      </c>
      <c r="AE564" s="4" t="b">
        <f t="shared" si="260"/>
        <v>1</v>
      </c>
      <c r="AF564" s="4" t="e">
        <f t="shared" si="261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6.1156050169562402E-2</v>
      </c>
      <c r="D565" s="3" t="e">
        <f t="shared" si="266"/>
        <v>#N/A</v>
      </c>
      <c r="E565" s="39" t="e">
        <f t="shared" si="267"/>
        <v>#N/A</v>
      </c>
      <c r="F565" s="3" t="e">
        <f t="shared" si="268"/>
        <v>#N/A</v>
      </c>
      <c r="G565" s="39" t="e">
        <f t="shared" si="269"/>
        <v>#N/A</v>
      </c>
      <c r="H565" s="5">
        <f t="shared" si="256"/>
        <v>7.6445062711953005E-2</v>
      </c>
      <c r="I565" s="5">
        <f t="shared" si="257"/>
        <v>4.58670376271718E-2</v>
      </c>
      <c r="J565" s="4">
        <f t="shared" si="247"/>
        <v>9.4061350523299517E-2</v>
      </c>
      <c r="K565" s="4">
        <f t="shared" si="248"/>
        <v>8.7234289986590996E-2</v>
      </c>
      <c r="L565" s="4" t="e">
        <f t="shared" si="249"/>
        <v>#DIV/0!</v>
      </c>
      <c r="M565" s="4">
        <f t="shared" si="250"/>
        <v>0.23646969277291949</v>
      </c>
      <c r="N565" s="4"/>
      <c r="O565" s="4" t="e">
        <f t="shared" si="251"/>
        <v>#DIV/0!</v>
      </c>
      <c r="P565" s="3" t="e">
        <f t="shared" si="254"/>
        <v>#N/A</v>
      </c>
      <c r="Q565" s="3" t="e">
        <f t="shared" si="252"/>
        <v>#N/A</v>
      </c>
      <c r="R565" s="3" t="e">
        <f t="shared" si="262"/>
        <v>#DIV/0!</v>
      </c>
      <c r="S565" s="3" t="e">
        <f t="shared" si="255"/>
        <v>#N/A</v>
      </c>
      <c r="T565" s="3" t="e">
        <f t="shared" si="253"/>
        <v>#N/A</v>
      </c>
      <c r="U565" s="3" t="e">
        <f t="shared" si="263"/>
        <v>#DIV/0!</v>
      </c>
      <c r="V565" s="5">
        <f t="shared" si="244"/>
        <v>0.10904286248323874</v>
      </c>
      <c r="W565" s="5">
        <f t="shared" si="245"/>
        <v>0</v>
      </c>
      <c r="X565" s="5">
        <f t="shared" si="258"/>
        <v>0</v>
      </c>
      <c r="Y565" s="5" t="e">
        <f t="shared" si="246"/>
        <v>#N/A</v>
      </c>
      <c r="Z565" s="5" t="e">
        <f t="shared" si="264"/>
        <v>#DIV/0!</v>
      </c>
      <c r="AA565" s="5" t="e">
        <f t="shared" si="265"/>
        <v>#DIV/0!</v>
      </c>
      <c r="AB565" s="12"/>
      <c r="AC565" s="6" t="str">
        <f t="shared" si="259"/>
        <v>FAIL</v>
      </c>
      <c r="AD565" s="4" t="e">
        <f>AND(B565&gt;MIN(#REF!,#REF!),B565&lt;MAX(#REF!,#REF!))</f>
        <v>#REF!</v>
      </c>
      <c r="AE565" s="4" t="b">
        <f t="shared" si="260"/>
        <v>1</v>
      </c>
      <c r="AF565" s="4" t="e">
        <f t="shared" si="261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6.1051466080515503E-2</v>
      </c>
      <c r="D566" s="3" t="e">
        <f t="shared" si="266"/>
        <v>#N/A</v>
      </c>
      <c r="E566" s="39" t="e">
        <f t="shared" si="267"/>
        <v>#N/A</v>
      </c>
      <c r="F566" s="3" t="e">
        <f t="shared" si="268"/>
        <v>#N/A</v>
      </c>
      <c r="G566" s="39" t="e">
        <f t="shared" si="269"/>
        <v>#N/A</v>
      </c>
      <c r="H566" s="5">
        <f t="shared" si="256"/>
        <v>7.631433260064438E-2</v>
      </c>
      <c r="I566" s="5">
        <f t="shared" si="257"/>
        <v>4.5788599560386625E-2</v>
      </c>
      <c r="J566" s="4">
        <f t="shared" si="247"/>
        <v>9.4248419905107128E-2</v>
      </c>
      <c r="K566" s="4">
        <f t="shared" si="248"/>
        <v>8.7407781698217807E-2</v>
      </c>
      <c r="L566" s="4" t="e">
        <f t="shared" si="249"/>
        <v>#DIV/0!</v>
      </c>
      <c r="M566" s="4">
        <f t="shared" si="250"/>
        <v>0.23606530159106118</v>
      </c>
      <c r="N566" s="4"/>
      <c r="O566" s="4" t="e">
        <f t="shared" si="251"/>
        <v>#DIV/0!</v>
      </c>
      <c r="P566" s="3" t="e">
        <f t="shared" si="254"/>
        <v>#N/A</v>
      </c>
      <c r="Q566" s="3" t="e">
        <f t="shared" si="252"/>
        <v>#N/A</v>
      </c>
      <c r="R566" s="3" t="e">
        <f t="shared" si="262"/>
        <v>#DIV/0!</v>
      </c>
      <c r="S566" s="3" t="e">
        <f t="shared" si="255"/>
        <v>#N/A</v>
      </c>
      <c r="T566" s="3" t="e">
        <f t="shared" si="253"/>
        <v>#N/A</v>
      </c>
      <c r="U566" s="3" t="e">
        <f t="shared" si="263"/>
        <v>#DIV/0!</v>
      </c>
      <c r="V566" s="5">
        <f t="shared" si="244"/>
        <v>0.10925972712277227</v>
      </c>
      <c r="W566" s="5">
        <f t="shared" si="245"/>
        <v>0</v>
      </c>
      <c r="X566" s="5">
        <f t="shared" si="258"/>
        <v>0</v>
      </c>
      <c r="Y566" s="5" t="e">
        <f t="shared" si="246"/>
        <v>#N/A</v>
      </c>
      <c r="Z566" s="5" t="e">
        <f t="shared" si="264"/>
        <v>#DIV/0!</v>
      </c>
      <c r="AA566" s="5" t="e">
        <f t="shared" si="265"/>
        <v>#DIV/0!</v>
      </c>
      <c r="AB566" s="12"/>
      <c r="AC566" s="6" t="str">
        <f t="shared" si="259"/>
        <v>FAIL</v>
      </c>
      <c r="AD566" s="4" t="e">
        <f>AND(B566&gt;MIN(#REF!,#REF!),B566&lt;MAX(#REF!,#REF!))</f>
        <v>#REF!</v>
      </c>
      <c r="AE566" s="4" t="b">
        <f t="shared" si="260"/>
        <v>1</v>
      </c>
      <c r="AF566" s="4" t="e">
        <f t="shared" si="261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6.0947955228863503E-2</v>
      </c>
      <c r="D567" s="3" t="e">
        <f t="shared" si="266"/>
        <v>#N/A</v>
      </c>
      <c r="E567" s="39" t="e">
        <f t="shared" si="267"/>
        <v>#N/A</v>
      </c>
      <c r="F567" s="3" t="e">
        <f t="shared" si="268"/>
        <v>#N/A</v>
      </c>
      <c r="G567" s="39" t="e">
        <f t="shared" si="269"/>
        <v>#N/A</v>
      </c>
      <c r="H567" s="5">
        <f t="shared" si="256"/>
        <v>7.618494403607938E-2</v>
      </c>
      <c r="I567" s="5">
        <f t="shared" si="257"/>
        <v>4.5710966421647625E-2</v>
      </c>
      <c r="J567" s="4">
        <f t="shared" si="247"/>
        <v>9.3424653020288448E-2</v>
      </c>
      <c r="K567" s="4">
        <f t="shared" si="248"/>
        <v>8.6643804582092698E-2</v>
      </c>
      <c r="L567" s="4" t="e">
        <f t="shared" si="249"/>
        <v>#DIV/0!</v>
      </c>
      <c r="M567" s="4">
        <f t="shared" si="250"/>
        <v>0.2356650602540071</v>
      </c>
      <c r="N567" s="4"/>
      <c r="O567" s="4" t="e">
        <f t="shared" si="251"/>
        <v>#DIV/0!</v>
      </c>
      <c r="P567" s="3" t="e">
        <f t="shared" si="254"/>
        <v>#N/A</v>
      </c>
      <c r="Q567" s="3" t="e">
        <f t="shared" si="252"/>
        <v>#N/A</v>
      </c>
      <c r="R567" s="3" t="e">
        <f t="shared" si="262"/>
        <v>#DIV/0!</v>
      </c>
      <c r="S567" s="3" t="e">
        <f t="shared" si="255"/>
        <v>#N/A</v>
      </c>
      <c r="T567" s="3" t="e">
        <f t="shared" si="253"/>
        <v>#N/A</v>
      </c>
      <c r="U567" s="3" t="e">
        <f t="shared" si="263"/>
        <v>#DIV/0!</v>
      </c>
      <c r="V567" s="5">
        <f t="shared" si="244"/>
        <v>0.10830475572761587</v>
      </c>
      <c r="W567" s="5">
        <f t="shared" si="245"/>
        <v>0</v>
      </c>
      <c r="X567" s="5">
        <f t="shared" si="258"/>
        <v>0</v>
      </c>
      <c r="Y567" s="5" t="e">
        <f t="shared" si="246"/>
        <v>#N/A</v>
      </c>
      <c r="Z567" s="5" t="e">
        <f t="shared" si="264"/>
        <v>#DIV/0!</v>
      </c>
      <c r="AA567" s="5" t="e">
        <f t="shared" si="265"/>
        <v>#DIV/0!</v>
      </c>
      <c r="AB567" s="12"/>
      <c r="AC567" s="6" t="str">
        <f t="shared" si="259"/>
        <v>FAIL</v>
      </c>
      <c r="AD567" s="4" t="e">
        <f>AND(B567&gt;MIN(#REF!,#REF!),B567&lt;MAX(#REF!,#REF!))</f>
        <v>#REF!</v>
      </c>
      <c r="AE567" s="4" t="b">
        <f t="shared" si="260"/>
        <v>1</v>
      </c>
      <c r="AF567" s="4" t="e">
        <f t="shared" si="261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6.09735636540829E-2</v>
      </c>
      <c r="D568" s="3" t="e">
        <f t="shared" si="266"/>
        <v>#N/A</v>
      </c>
      <c r="E568" s="39" t="e">
        <f t="shared" si="267"/>
        <v>#N/A</v>
      </c>
      <c r="F568" s="3" t="e">
        <f t="shared" si="268"/>
        <v>#N/A</v>
      </c>
      <c r="G568" s="39" t="e">
        <f t="shared" si="269"/>
        <v>#N/A</v>
      </c>
      <c r="H568" s="5">
        <f t="shared" si="256"/>
        <v>7.621695456760362E-2</v>
      </c>
      <c r="I568" s="5">
        <f t="shared" si="257"/>
        <v>4.5730172740562174E-2</v>
      </c>
      <c r="J568" s="4">
        <f t="shared" si="247"/>
        <v>9.3213004290968973E-2</v>
      </c>
      <c r="K568" s="4">
        <f t="shared" si="248"/>
        <v>8.6447517514917596E-2</v>
      </c>
      <c r="L568" s="4" t="e">
        <f t="shared" si="249"/>
        <v>#DIV/0!</v>
      </c>
      <c r="M568" s="4">
        <f t="shared" si="250"/>
        <v>0.23576407934414192</v>
      </c>
      <c r="N568" s="4"/>
      <c r="O568" s="4" t="e">
        <f t="shared" si="251"/>
        <v>#DIV/0!</v>
      </c>
      <c r="P568" s="3" t="e">
        <f t="shared" si="254"/>
        <v>#N/A</v>
      </c>
      <c r="Q568" s="3" t="e">
        <f t="shared" si="252"/>
        <v>#N/A</v>
      </c>
      <c r="R568" s="3" t="e">
        <f t="shared" si="262"/>
        <v>#DIV/0!</v>
      </c>
      <c r="S568" s="3" t="e">
        <f t="shared" si="255"/>
        <v>#N/A</v>
      </c>
      <c r="T568" s="3" t="e">
        <f t="shared" si="253"/>
        <v>#N/A</v>
      </c>
      <c r="U568" s="3" t="e">
        <f t="shared" si="263"/>
        <v>#DIV/0!</v>
      </c>
      <c r="V568" s="5">
        <f t="shared" si="244"/>
        <v>0.10805939689364699</v>
      </c>
      <c r="W568" s="5">
        <f t="shared" si="245"/>
        <v>0</v>
      </c>
      <c r="X568" s="5">
        <f t="shared" si="258"/>
        <v>0</v>
      </c>
      <c r="Y568" s="5" t="e">
        <f t="shared" si="246"/>
        <v>#N/A</v>
      </c>
      <c r="Z568" s="5" t="e">
        <f t="shared" si="264"/>
        <v>#DIV/0!</v>
      </c>
      <c r="AA568" s="5" t="e">
        <f t="shared" si="265"/>
        <v>#DIV/0!</v>
      </c>
      <c r="AB568" s="12"/>
      <c r="AC568" s="6" t="str">
        <f t="shared" si="259"/>
        <v>FAIL</v>
      </c>
      <c r="AD568" s="4" t="e">
        <f>AND(B568&gt;MIN(#REF!,#REF!),B568&lt;MAX(#REF!,#REF!))</f>
        <v>#REF!</v>
      </c>
      <c r="AE568" s="4" t="b">
        <f t="shared" si="260"/>
        <v>1</v>
      </c>
      <c r="AF568" s="4" t="e">
        <f t="shared" si="261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6.0951007109787798E-2</v>
      </c>
      <c r="D569" s="3" t="e">
        <f t="shared" si="266"/>
        <v>#N/A</v>
      </c>
      <c r="E569" s="39" t="e">
        <f t="shared" si="267"/>
        <v>#N/A</v>
      </c>
      <c r="F569" s="3" t="e">
        <f t="shared" si="268"/>
        <v>#N/A</v>
      </c>
      <c r="G569" s="39" t="e">
        <f t="shared" si="269"/>
        <v>#N/A</v>
      </c>
      <c r="H569" s="5">
        <f t="shared" si="256"/>
        <v>7.6188758887234753E-2</v>
      </c>
      <c r="I569" s="5">
        <f t="shared" si="257"/>
        <v>4.5713255332340851E-2</v>
      </c>
      <c r="J569" s="4">
        <f t="shared" si="247"/>
        <v>9.2700808102322951E-2</v>
      </c>
      <c r="K569" s="4">
        <f t="shared" si="248"/>
        <v>8.5972497003285603E-2</v>
      </c>
      <c r="L569" s="4" t="e">
        <f t="shared" si="249"/>
        <v>#DIV/0!</v>
      </c>
      <c r="M569" s="4">
        <f t="shared" si="250"/>
        <v>0.23567686084188919</v>
      </c>
      <c r="N569" s="4"/>
      <c r="O569" s="4" t="e">
        <f t="shared" si="251"/>
        <v>#DIV/0!</v>
      </c>
      <c r="P569" s="3" t="e">
        <f t="shared" si="254"/>
        <v>#N/A</v>
      </c>
      <c r="Q569" s="3" t="e">
        <f t="shared" si="252"/>
        <v>#N/A</v>
      </c>
      <c r="R569" s="3" t="e">
        <f t="shared" si="262"/>
        <v>#DIV/0!</v>
      </c>
      <c r="S569" s="3" t="e">
        <f t="shared" si="255"/>
        <v>#N/A</v>
      </c>
      <c r="T569" s="3" t="e">
        <f t="shared" si="253"/>
        <v>#N/A</v>
      </c>
      <c r="U569" s="3" t="e">
        <f t="shared" si="263"/>
        <v>#DIV/0!</v>
      </c>
      <c r="V569" s="5">
        <f t="shared" si="244"/>
        <v>0.107465621254107</v>
      </c>
      <c r="W569" s="5">
        <f t="shared" si="245"/>
        <v>0</v>
      </c>
      <c r="X569" s="5">
        <f t="shared" si="258"/>
        <v>0</v>
      </c>
      <c r="Y569" s="5" t="e">
        <f t="shared" si="246"/>
        <v>#N/A</v>
      </c>
      <c r="Z569" s="5" t="e">
        <f t="shared" si="264"/>
        <v>#DIV/0!</v>
      </c>
      <c r="AA569" s="5" t="e">
        <f t="shared" si="265"/>
        <v>#DIV/0!</v>
      </c>
      <c r="AB569" s="12"/>
      <c r="AC569" s="6" t="str">
        <f t="shared" si="259"/>
        <v>FAIL</v>
      </c>
      <c r="AD569" s="4" t="e">
        <f>AND(B569&gt;MIN(#REF!,#REF!),B569&lt;MAX(#REF!,#REF!))</f>
        <v>#REF!</v>
      </c>
      <c r="AE569" s="4" t="b">
        <f t="shared" si="260"/>
        <v>1</v>
      </c>
      <c r="AF569" s="4" t="e">
        <f t="shared" si="261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6.0651362999742997E-2</v>
      </c>
      <c r="D570" s="3" t="e">
        <f t="shared" si="266"/>
        <v>#N/A</v>
      </c>
      <c r="E570" s="39" t="e">
        <f t="shared" si="267"/>
        <v>#N/A</v>
      </c>
      <c r="F570" s="3" t="e">
        <f t="shared" si="268"/>
        <v>#N/A</v>
      </c>
      <c r="G570" s="39" t="e">
        <f t="shared" si="269"/>
        <v>#N/A</v>
      </c>
      <c r="H570" s="5">
        <f t="shared" si="256"/>
        <v>7.5814203749678746E-2</v>
      </c>
      <c r="I570" s="5">
        <f t="shared" si="257"/>
        <v>4.5488522249807248E-2</v>
      </c>
      <c r="J570" s="4">
        <f t="shared" si="247"/>
        <v>9.2683588946511769E-2</v>
      </c>
      <c r="K570" s="4">
        <f t="shared" si="248"/>
        <v>8.5956527629860696E-2</v>
      </c>
      <c r="L570" s="4" t="e">
        <f t="shared" si="249"/>
        <v>#DIV/0!</v>
      </c>
      <c r="M570" s="4">
        <f t="shared" si="250"/>
        <v>0.23451823875221778</v>
      </c>
      <c r="N570" s="4"/>
      <c r="O570" s="4" t="e">
        <f t="shared" si="251"/>
        <v>#DIV/0!</v>
      </c>
      <c r="P570" s="3" t="e">
        <f t="shared" si="254"/>
        <v>#N/A</v>
      </c>
      <c r="Q570" s="3" t="e">
        <f t="shared" si="252"/>
        <v>#N/A</v>
      </c>
      <c r="R570" s="3" t="e">
        <f t="shared" si="262"/>
        <v>#DIV/0!</v>
      </c>
      <c r="S570" s="3" t="e">
        <f t="shared" si="255"/>
        <v>#N/A</v>
      </c>
      <c r="T570" s="3" t="e">
        <f t="shared" si="253"/>
        <v>#N/A</v>
      </c>
      <c r="U570" s="3" t="e">
        <f t="shared" si="263"/>
        <v>#DIV/0!</v>
      </c>
      <c r="V570" s="5">
        <f t="shared" si="244"/>
        <v>0.10744565953732588</v>
      </c>
      <c r="W570" s="5">
        <f t="shared" si="245"/>
        <v>0</v>
      </c>
      <c r="X570" s="5">
        <f t="shared" si="258"/>
        <v>0</v>
      </c>
      <c r="Y570" s="5" t="e">
        <f t="shared" si="246"/>
        <v>#N/A</v>
      </c>
      <c r="Z570" s="5" t="e">
        <f t="shared" si="264"/>
        <v>#DIV/0!</v>
      </c>
      <c r="AA570" s="5" t="e">
        <f t="shared" si="265"/>
        <v>#DIV/0!</v>
      </c>
      <c r="AB570" s="12"/>
      <c r="AC570" s="6" t="str">
        <f t="shared" si="259"/>
        <v>FAIL</v>
      </c>
      <c r="AD570" s="4" t="e">
        <f>AND(B570&gt;MIN(#REF!,#REF!),B570&lt;MAX(#REF!,#REF!))</f>
        <v>#REF!</v>
      </c>
      <c r="AE570" s="4" t="b">
        <f t="shared" si="260"/>
        <v>1</v>
      </c>
      <c r="AF570" s="4" t="e">
        <f t="shared" si="261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6.0080799075431603E-2</v>
      </c>
      <c r="D571" s="3" t="e">
        <f t="shared" si="266"/>
        <v>#N/A</v>
      </c>
      <c r="E571" s="39" t="e">
        <f t="shared" si="267"/>
        <v>#N/A</v>
      </c>
      <c r="F571" s="3" t="e">
        <f t="shared" si="268"/>
        <v>#N/A</v>
      </c>
      <c r="G571" s="39" t="e">
        <f t="shared" si="269"/>
        <v>#N/A</v>
      </c>
      <c r="H571" s="5">
        <f t="shared" si="256"/>
        <v>7.5100998844289502E-2</v>
      </c>
      <c r="I571" s="5">
        <f t="shared" si="257"/>
        <v>4.5060599306573704E-2</v>
      </c>
      <c r="J571" s="4">
        <f t="shared" si="247"/>
        <v>9.2241308961763621E-2</v>
      </c>
      <c r="K571" s="4">
        <f t="shared" si="248"/>
        <v>8.5546348738848199E-2</v>
      </c>
      <c r="L571" s="4" t="e">
        <f t="shared" si="249"/>
        <v>#DIV/0!</v>
      </c>
      <c r="M571" s="4">
        <f t="shared" si="250"/>
        <v>0.2323120616770937</v>
      </c>
      <c r="N571" s="4"/>
      <c r="O571" s="4" t="e">
        <f t="shared" si="251"/>
        <v>#DIV/0!</v>
      </c>
      <c r="P571" s="3" t="e">
        <f t="shared" si="254"/>
        <v>#N/A</v>
      </c>
      <c r="Q571" s="3" t="e">
        <f t="shared" si="252"/>
        <v>#N/A</v>
      </c>
      <c r="R571" s="3" t="e">
        <f t="shared" si="262"/>
        <v>#DIV/0!</v>
      </c>
      <c r="S571" s="3" t="e">
        <f t="shared" si="255"/>
        <v>#N/A</v>
      </c>
      <c r="T571" s="3" t="e">
        <f t="shared" si="253"/>
        <v>#N/A</v>
      </c>
      <c r="U571" s="3" t="e">
        <f t="shared" si="263"/>
        <v>#DIV/0!</v>
      </c>
      <c r="V571" s="5">
        <f t="shared" si="244"/>
        <v>0.10693293592356025</v>
      </c>
      <c r="W571" s="5">
        <f t="shared" si="245"/>
        <v>0</v>
      </c>
      <c r="X571" s="5">
        <f t="shared" si="258"/>
        <v>0</v>
      </c>
      <c r="Y571" s="5" t="e">
        <f t="shared" si="246"/>
        <v>#N/A</v>
      </c>
      <c r="Z571" s="5" t="e">
        <f t="shared" si="264"/>
        <v>#DIV/0!</v>
      </c>
      <c r="AA571" s="5" t="e">
        <f t="shared" si="265"/>
        <v>#DIV/0!</v>
      </c>
      <c r="AB571" s="12"/>
      <c r="AC571" s="6" t="str">
        <f t="shared" si="259"/>
        <v>FAIL</v>
      </c>
      <c r="AD571" s="4" t="e">
        <f>AND(B571&gt;MIN(#REF!,#REF!),B571&lt;MAX(#REF!,#REF!))</f>
        <v>#REF!</v>
      </c>
      <c r="AE571" s="4" t="b">
        <f t="shared" si="260"/>
        <v>1</v>
      </c>
      <c r="AF571" s="4" t="e">
        <f t="shared" si="261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6.0145857819204097E-2</v>
      </c>
      <c r="D572" s="3" t="e">
        <f t="shared" si="266"/>
        <v>#N/A</v>
      </c>
      <c r="E572" s="39" t="e">
        <f t="shared" si="267"/>
        <v>#N/A</v>
      </c>
      <c r="F572" s="3" t="e">
        <f t="shared" si="268"/>
        <v>#N/A</v>
      </c>
      <c r="G572" s="39" t="e">
        <f t="shared" si="269"/>
        <v>#N/A</v>
      </c>
      <c r="H572" s="5">
        <f t="shared" si="256"/>
        <v>7.518232227400512E-2</v>
      </c>
      <c r="I572" s="5">
        <f t="shared" si="257"/>
        <v>4.5109393364403075E-2</v>
      </c>
      <c r="J572" s="4">
        <f t="shared" si="247"/>
        <v>9.0766276707828136E-2</v>
      </c>
      <c r="K572" s="4">
        <f t="shared" si="248"/>
        <v>8.4178375701426097E-2</v>
      </c>
      <c r="L572" s="4" t="e">
        <f t="shared" si="249"/>
        <v>#DIV/0!</v>
      </c>
      <c r="M572" s="4">
        <f t="shared" si="250"/>
        <v>0.23256362176165471</v>
      </c>
      <c r="N572" s="4"/>
      <c r="O572" s="4" t="e">
        <f t="shared" si="251"/>
        <v>#DIV/0!</v>
      </c>
      <c r="P572" s="3" t="e">
        <f t="shared" si="254"/>
        <v>#N/A</v>
      </c>
      <c r="Q572" s="3" t="e">
        <f t="shared" si="252"/>
        <v>#N/A</v>
      </c>
      <c r="R572" s="3" t="e">
        <f t="shared" si="262"/>
        <v>#DIV/0!</v>
      </c>
      <c r="S572" s="3" t="e">
        <f t="shared" si="255"/>
        <v>#N/A</v>
      </c>
      <c r="T572" s="3" t="e">
        <f t="shared" si="253"/>
        <v>#N/A</v>
      </c>
      <c r="U572" s="3" t="e">
        <f t="shared" si="263"/>
        <v>#DIV/0!</v>
      </c>
      <c r="V572" s="5">
        <f t="shared" si="244"/>
        <v>0.10522296962678263</v>
      </c>
      <c r="W572" s="5">
        <f t="shared" si="245"/>
        <v>0</v>
      </c>
      <c r="X572" s="5">
        <f t="shared" si="258"/>
        <v>0</v>
      </c>
      <c r="Y572" s="5" t="e">
        <f t="shared" si="246"/>
        <v>#N/A</v>
      </c>
      <c r="Z572" s="5" t="e">
        <f t="shared" si="264"/>
        <v>#DIV/0!</v>
      </c>
      <c r="AA572" s="5" t="e">
        <f t="shared" si="265"/>
        <v>#DIV/0!</v>
      </c>
      <c r="AB572" s="12"/>
      <c r="AC572" s="6" t="str">
        <f t="shared" si="259"/>
        <v>FAIL</v>
      </c>
      <c r="AD572" s="4" t="e">
        <f>AND(B572&gt;MIN(#REF!,#REF!),B572&lt;MAX(#REF!,#REF!))</f>
        <v>#REF!</v>
      </c>
      <c r="AE572" s="4" t="b">
        <f t="shared" si="260"/>
        <v>1</v>
      </c>
      <c r="AF572" s="4" t="e">
        <f t="shared" si="261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6.0362470483123903E-2</v>
      </c>
      <c r="D573" s="3" t="e">
        <f t="shared" si="266"/>
        <v>#N/A</v>
      </c>
      <c r="E573" s="39" t="e">
        <f t="shared" si="267"/>
        <v>#N/A</v>
      </c>
      <c r="F573" s="3" t="e">
        <f t="shared" si="268"/>
        <v>#N/A</v>
      </c>
      <c r="G573" s="39" t="e">
        <f t="shared" si="269"/>
        <v>#N/A</v>
      </c>
      <c r="H573" s="5">
        <f t="shared" si="256"/>
        <v>7.5453088103904886E-2</v>
      </c>
      <c r="I573" s="5">
        <f t="shared" si="257"/>
        <v>4.5271852862342928E-2</v>
      </c>
      <c r="J573" s="4">
        <f t="shared" si="247"/>
        <v>9.0103159592039794E-2</v>
      </c>
      <c r="K573" s="4">
        <f t="shared" si="248"/>
        <v>8.3563388244283193E-2</v>
      </c>
      <c r="L573" s="4" t="e">
        <f t="shared" si="249"/>
        <v>#DIV/0!</v>
      </c>
      <c r="M573" s="4">
        <f t="shared" si="250"/>
        <v>0.23340118942578314</v>
      </c>
      <c r="N573" s="4"/>
      <c r="O573" s="4" t="e">
        <f t="shared" si="251"/>
        <v>#DIV/0!</v>
      </c>
      <c r="P573" s="3" t="e">
        <f t="shared" si="254"/>
        <v>#N/A</v>
      </c>
      <c r="Q573" s="3" t="e">
        <f t="shared" si="252"/>
        <v>#N/A</v>
      </c>
      <c r="R573" s="3" t="e">
        <f t="shared" si="262"/>
        <v>#DIV/0!</v>
      </c>
      <c r="S573" s="3" t="e">
        <f t="shared" si="255"/>
        <v>#N/A</v>
      </c>
      <c r="T573" s="3" t="e">
        <f t="shared" si="253"/>
        <v>#N/A</v>
      </c>
      <c r="U573" s="3" t="e">
        <f t="shared" si="263"/>
        <v>#DIV/0!</v>
      </c>
      <c r="V573" s="5">
        <f t="shared" ref="V573:V636" si="270">K573+(K573*25%)</f>
        <v>0.104454235305354</v>
      </c>
      <c r="W573" s="5">
        <f t="shared" ref="W573:W636" si="271">N573-(N573*25%)</f>
        <v>0</v>
      </c>
      <c r="X573" s="5">
        <f t="shared" si="258"/>
        <v>0</v>
      </c>
      <c r="Y573" s="5" t="e">
        <f t="shared" ref="Y573:Y636" si="272">Q573-(Q573*25%)</f>
        <v>#N/A</v>
      </c>
      <c r="Z573" s="5" t="e">
        <f t="shared" si="264"/>
        <v>#DIV/0!</v>
      </c>
      <c r="AA573" s="5" t="e">
        <f t="shared" si="265"/>
        <v>#DIV/0!</v>
      </c>
      <c r="AB573" s="12"/>
      <c r="AC573" s="6" t="str">
        <f t="shared" si="259"/>
        <v>FAIL</v>
      </c>
      <c r="AD573" s="4" t="e">
        <f>AND(B573&gt;MIN(#REF!,#REF!),B573&lt;MAX(#REF!,#REF!))</f>
        <v>#REF!</v>
      </c>
      <c r="AE573" s="4" t="b">
        <f t="shared" si="260"/>
        <v>1</v>
      </c>
      <c r="AF573" s="4" t="e">
        <f t="shared" si="261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6.0432808040343101E-2</v>
      </c>
      <c r="D574" s="3" t="e">
        <f t="shared" si="266"/>
        <v>#N/A</v>
      </c>
      <c r="E574" s="39" t="e">
        <f t="shared" si="267"/>
        <v>#N/A</v>
      </c>
      <c r="F574" s="3" t="e">
        <f t="shared" si="268"/>
        <v>#N/A</v>
      </c>
      <c r="G574" s="39" t="e">
        <f t="shared" si="269"/>
        <v>#N/A</v>
      </c>
      <c r="H574" s="5">
        <f t="shared" si="256"/>
        <v>7.5541010050428875E-2</v>
      </c>
      <c r="I574" s="5">
        <f t="shared" si="257"/>
        <v>4.5324606030257328E-2</v>
      </c>
      <c r="J574" s="4">
        <f t="shared" si="247"/>
        <v>8.9975709122443376E-2</v>
      </c>
      <c r="K574" s="4">
        <f t="shared" si="248"/>
        <v>8.3445188248622404E-2</v>
      </c>
      <c r="L574" s="4" t="e">
        <f t="shared" si="249"/>
        <v>#DIV/0!</v>
      </c>
      <c r="M574" s="4">
        <f t="shared" si="250"/>
        <v>0.23367316089058351</v>
      </c>
      <c r="N574" s="4"/>
      <c r="O574" s="4" t="e">
        <f t="shared" si="251"/>
        <v>#DIV/0!</v>
      </c>
      <c r="P574" s="3" t="e">
        <f t="shared" si="254"/>
        <v>#N/A</v>
      </c>
      <c r="Q574" s="3" t="e">
        <f t="shared" si="252"/>
        <v>#N/A</v>
      </c>
      <c r="R574" s="3" t="e">
        <f t="shared" si="262"/>
        <v>#DIV/0!</v>
      </c>
      <c r="S574" s="3" t="e">
        <f t="shared" si="255"/>
        <v>#N/A</v>
      </c>
      <c r="T574" s="3" t="e">
        <f t="shared" si="253"/>
        <v>#N/A</v>
      </c>
      <c r="U574" s="3" t="e">
        <f t="shared" si="263"/>
        <v>#DIV/0!</v>
      </c>
      <c r="V574" s="5">
        <f t="shared" si="270"/>
        <v>0.104306485310778</v>
      </c>
      <c r="W574" s="5">
        <f t="shared" si="271"/>
        <v>0</v>
      </c>
      <c r="X574" s="5">
        <f t="shared" si="258"/>
        <v>0</v>
      </c>
      <c r="Y574" s="5" t="e">
        <f t="shared" si="272"/>
        <v>#N/A</v>
      </c>
      <c r="Z574" s="5" t="e">
        <f t="shared" si="264"/>
        <v>#DIV/0!</v>
      </c>
      <c r="AA574" s="5" t="e">
        <f t="shared" si="265"/>
        <v>#DIV/0!</v>
      </c>
      <c r="AB574" s="12"/>
      <c r="AC574" s="6" t="str">
        <f t="shared" si="259"/>
        <v>FAIL</v>
      </c>
      <c r="AD574" s="4" t="e">
        <f>AND(B574&gt;MIN(#REF!,#REF!),B574&lt;MAX(#REF!,#REF!))</f>
        <v>#REF!</v>
      </c>
      <c r="AE574" s="4" t="b">
        <f t="shared" si="260"/>
        <v>1</v>
      </c>
      <c r="AF574" s="4" t="e">
        <f t="shared" si="261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6.0458808739013797E-2</v>
      </c>
      <c r="D575" s="3" t="e">
        <f t="shared" si="266"/>
        <v>#N/A</v>
      </c>
      <c r="E575" s="39" t="e">
        <f t="shared" si="267"/>
        <v>#N/A</v>
      </c>
      <c r="F575" s="3" t="e">
        <f t="shared" si="268"/>
        <v>#N/A</v>
      </c>
      <c r="G575" s="39" t="e">
        <f t="shared" si="269"/>
        <v>#N/A</v>
      </c>
      <c r="H575" s="5">
        <f t="shared" si="256"/>
        <v>7.557351092376724E-2</v>
      </c>
      <c r="I575" s="5">
        <f t="shared" si="257"/>
        <v>4.5344106554260348E-2</v>
      </c>
      <c r="J575" s="4">
        <f t="shared" si="247"/>
        <v>8.9485658235100116E-2</v>
      </c>
      <c r="K575" s="4">
        <f t="shared" si="248"/>
        <v>8.2990705711673302E-2</v>
      </c>
      <c r="L575" s="4" t="e">
        <f t="shared" si="249"/>
        <v>#DIV/0!</v>
      </c>
      <c r="M575" s="4">
        <f t="shared" si="250"/>
        <v>0.23377369676903698</v>
      </c>
      <c r="N575" s="4"/>
      <c r="O575" s="4" t="e">
        <f t="shared" si="251"/>
        <v>#DIV/0!</v>
      </c>
      <c r="P575" s="3" t="e">
        <f t="shared" si="254"/>
        <v>#N/A</v>
      </c>
      <c r="Q575" s="3" t="e">
        <f t="shared" si="252"/>
        <v>#N/A</v>
      </c>
      <c r="R575" s="3" t="e">
        <f t="shared" si="262"/>
        <v>#DIV/0!</v>
      </c>
      <c r="S575" s="3" t="e">
        <f t="shared" si="255"/>
        <v>#N/A</v>
      </c>
      <c r="T575" s="3" t="e">
        <f t="shared" si="253"/>
        <v>#N/A</v>
      </c>
      <c r="U575" s="3" t="e">
        <f t="shared" si="263"/>
        <v>#DIV/0!</v>
      </c>
      <c r="V575" s="5">
        <f t="shared" si="270"/>
        <v>0.10373838213959163</v>
      </c>
      <c r="W575" s="5">
        <f t="shared" si="271"/>
        <v>0</v>
      </c>
      <c r="X575" s="5">
        <f t="shared" si="258"/>
        <v>0</v>
      </c>
      <c r="Y575" s="5" t="e">
        <f t="shared" si="272"/>
        <v>#N/A</v>
      </c>
      <c r="Z575" s="5" t="e">
        <f t="shared" si="264"/>
        <v>#DIV/0!</v>
      </c>
      <c r="AA575" s="5" t="e">
        <f t="shared" si="265"/>
        <v>#DIV/0!</v>
      </c>
      <c r="AB575" s="12"/>
      <c r="AC575" s="6" t="str">
        <f t="shared" si="259"/>
        <v>FAIL</v>
      </c>
      <c r="AD575" s="4" t="e">
        <f>AND(B575&gt;MIN(#REF!,#REF!),B575&lt;MAX(#REF!,#REF!))</f>
        <v>#REF!</v>
      </c>
      <c r="AE575" s="4" t="b">
        <f t="shared" si="260"/>
        <v>1</v>
      </c>
      <c r="AF575" s="4" t="e">
        <f t="shared" si="261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6.0296881698959602E-2</v>
      </c>
      <c r="D576" s="3" t="e">
        <f t="shared" si="266"/>
        <v>#N/A</v>
      </c>
      <c r="E576" s="39" t="e">
        <f t="shared" si="267"/>
        <v>#N/A</v>
      </c>
      <c r="F576" s="3" t="e">
        <f t="shared" si="268"/>
        <v>#N/A</v>
      </c>
      <c r="G576" s="39" t="e">
        <f t="shared" si="269"/>
        <v>#N/A</v>
      </c>
      <c r="H576" s="5">
        <f t="shared" si="256"/>
        <v>7.5371102123699504E-2</v>
      </c>
      <c r="I576" s="5">
        <f t="shared" si="257"/>
        <v>4.52226612742197E-2</v>
      </c>
      <c r="J576" s="4">
        <f t="shared" si="247"/>
        <v>8.8528335674609632E-2</v>
      </c>
      <c r="K576" s="4">
        <f t="shared" si="248"/>
        <v>8.2102866515362305E-2</v>
      </c>
      <c r="L576" s="4" t="e">
        <f t="shared" si="249"/>
        <v>#DIV/0!</v>
      </c>
      <c r="M576" s="4">
        <f t="shared" si="250"/>
        <v>0.23314757985489556</v>
      </c>
      <c r="N576" s="4"/>
      <c r="O576" s="4" t="e">
        <f t="shared" si="251"/>
        <v>#DIV/0!</v>
      </c>
      <c r="P576" s="3" t="e">
        <f t="shared" si="254"/>
        <v>#N/A</v>
      </c>
      <c r="Q576" s="3" t="e">
        <f t="shared" si="252"/>
        <v>#N/A</v>
      </c>
      <c r="R576" s="3" t="e">
        <f t="shared" si="262"/>
        <v>#DIV/0!</v>
      </c>
      <c r="S576" s="3" t="e">
        <f t="shared" si="255"/>
        <v>#N/A</v>
      </c>
      <c r="T576" s="3" t="e">
        <f t="shared" si="253"/>
        <v>#N/A</v>
      </c>
      <c r="U576" s="3" t="e">
        <f t="shared" si="263"/>
        <v>#DIV/0!</v>
      </c>
      <c r="V576" s="5">
        <f t="shared" si="270"/>
        <v>0.10262858314420288</v>
      </c>
      <c r="W576" s="5">
        <f t="shared" si="271"/>
        <v>0</v>
      </c>
      <c r="X576" s="5">
        <f t="shared" si="258"/>
        <v>0</v>
      </c>
      <c r="Y576" s="5" t="e">
        <f t="shared" si="272"/>
        <v>#N/A</v>
      </c>
      <c r="Z576" s="5" t="e">
        <f t="shared" si="264"/>
        <v>#DIV/0!</v>
      </c>
      <c r="AA576" s="5" t="e">
        <f t="shared" si="265"/>
        <v>#DIV/0!</v>
      </c>
      <c r="AB576" s="12"/>
      <c r="AC576" s="6" t="str">
        <f t="shared" si="259"/>
        <v>FAIL</v>
      </c>
      <c r="AD576" s="4" t="e">
        <f>AND(B576&gt;MIN(#REF!,#REF!),B576&lt;MAX(#REF!,#REF!))</f>
        <v>#REF!</v>
      </c>
      <c r="AE576" s="4" t="b">
        <f t="shared" si="260"/>
        <v>1</v>
      </c>
      <c r="AF576" s="4" t="e">
        <f t="shared" si="261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6.0279941458674498E-2</v>
      </c>
      <c r="D577" s="3" t="e">
        <f t="shared" si="266"/>
        <v>#N/A</v>
      </c>
      <c r="E577" s="39" t="e">
        <f t="shared" si="267"/>
        <v>#N/A</v>
      </c>
      <c r="F577" s="3" t="e">
        <f t="shared" si="268"/>
        <v>#N/A</v>
      </c>
      <c r="G577" s="39" t="e">
        <f t="shared" si="269"/>
        <v>#N/A</v>
      </c>
      <c r="H577" s="5">
        <f t="shared" si="256"/>
        <v>7.5349926823343127E-2</v>
      </c>
      <c r="I577" s="5">
        <f t="shared" si="257"/>
        <v>4.5209956094005875E-2</v>
      </c>
      <c r="J577" s="4">
        <f t="shared" si="247"/>
        <v>8.8480566163131366E-2</v>
      </c>
      <c r="K577" s="4">
        <f t="shared" si="248"/>
        <v>8.2058564159573993E-2</v>
      </c>
      <c r="L577" s="4" t="e">
        <f t="shared" si="249"/>
        <v>#DIV/0!</v>
      </c>
      <c r="M577" s="4">
        <f t="shared" si="250"/>
        <v>0.23308207769436343</v>
      </c>
      <c r="N577" s="4"/>
      <c r="O577" s="4" t="e">
        <f t="shared" si="251"/>
        <v>#DIV/0!</v>
      </c>
      <c r="P577" s="3" t="e">
        <f t="shared" si="254"/>
        <v>#N/A</v>
      </c>
      <c r="Q577" s="3" t="e">
        <f t="shared" si="252"/>
        <v>#N/A</v>
      </c>
      <c r="R577" s="3" t="e">
        <f t="shared" si="262"/>
        <v>#DIV/0!</v>
      </c>
      <c r="S577" s="3" t="e">
        <f t="shared" si="255"/>
        <v>#N/A</v>
      </c>
      <c r="T577" s="3" t="e">
        <f t="shared" si="253"/>
        <v>#N/A</v>
      </c>
      <c r="U577" s="3" t="e">
        <f t="shared" si="263"/>
        <v>#DIV/0!</v>
      </c>
      <c r="V577" s="5">
        <f t="shared" si="270"/>
        <v>0.1025732051994675</v>
      </c>
      <c r="W577" s="5">
        <f t="shared" si="271"/>
        <v>0</v>
      </c>
      <c r="X577" s="5">
        <f t="shared" si="258"/>
        <v>0</v>
      </c>
      <c r="Y577" s="5" t="e">
        <f t="shared" si="272"/>
        <v>#N/A</v>
      </c>
      <c r="Z577" s="5" t="e">
        <f t="shared" si="264"/>
        <v>#DIV/0!</v>
      </c>
      <c r="AA577" s="5" t="e">
        <f t="shared" si="265"/>
        <v>#DIV/0!</v>
      </c>
      <c r="AB577" s="12"/>
      <c r="AC577" s="6" t="str">
        <f t="shared" si="259"/>
        <v>FAIL</v>
      </c>
      <c r="AD577" s="4" t="e">
        <f>AND(B577&gt;MIN(#REF!,#REF!),B577&lt;MAX(#REF!,#REF!))</f>
        <v>#REF!</v>
      </c>
      <c r="AE577" s="4" t="b">
        <f t="shared" si="260"/>
        <v>1</v>
      </c>
      <c r="AF577" s="4" t="e">
        <f t="shared" si="261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6.0303030059794802E-2</v>
      </c>
      <c r="D578" s="3" t="e">
        <f t="shared" si="266"/>
        <v>#N/A</v>
      </c>
      <c r="E578" s="39" t="e">
        <f t="shared" si="267"/>
        <v>#N/A</v>
      </c>
      <c r="F578" s="3" t="e">
        <f t="shared" si="268"/>
        <v>#N/A</v>
      </c>
      <c r="G578" s="39" t="e">
        <f t="shared" si="269"/>
        <v>#N/A</v>
      </c>
      <c r="H578" s="5">
        <f t="shared" si="256"/>
        <v>7.5378787574743505E-2</v>
      </c>
      <c r="I578" s="5">
        <f t="shared" si="257"/>
        <v>4.5227272544846098E-2</v>
      </c>
      <c r="J578" s="4">
        <f t="shared" si="247"/>
        <v>8.8228424919822149E-2</v>
      </c>
      <c r="K578" s="4">
        <f t="shared" si="248"/>
        <v>8.1824723562835294E-2</v>
      </c>
      <c r="L578" s="4" t="e">
        <f t="shared" si="249"/>
        <v>#DIV/0!</v>
      </c>
      <c r="M578" s="4">
        <f t="shared" si="250"/>
        <v>0.23317135347980636</v>
      </c>
      <c r="N578" s="4"/>
      <c r="O578" s="4" t="e">
        <f t="shared" si="251"/>
        <v>#DIV/0!</v>
      </c>
      <c r="P578" s="3" t="e">
        <f t="shared" si="254"/>
        <v>#N/A</v>
      </c>
      <c r="Q578" s="3" t="e">
        <f t="shared" si="252"/>
        <v>#N/A</v>
      </c>
      <c r="R578" s="3" t="e">
        <f t="shared" si="262"/>
        <v>#DIV/0!</v>
      </c>
      <c r="S578" s="3" t="e">
        <f t="shared" si="255"/>
        <v>#N/A</v>
      </c>
      <c r="T578" s="3" t="e">
        <f t="shared" si="253"/>
        <v>#N/A</v>
      </c>
      <c r="U578" s="3" t="e">
        <f t="shared" si="263"/>
        <v>#DIV/0!</v>
      </c>
      <c r="V578" s="5">
        <f t="shared" si="270"/>
        <v>0.10228090445354412</v>
      </c>
      <c r="W578" s="5">
        <f t="shared" si="271"/>
        <v>0</v>
      </c>
      <c r="X578" s="5">
        <f t="shared" si="258"/>
        <v>0</v>
      </c>
      <c r="Y578" s="5" t="e">
        <f t="shared" si="272"/>
        <v>#N/A</v>
      </c>
      <c r="Z578" s="5" t="e">
        <f t="shared" si="264"/>
        <v>#DIV/0!</v>
      </c>
      <c r="AA578" s="5" t="e">
        <f t="shared" si="265"/>
        <v>#DIV/0!</v>
      </c>
      <c r="AB578" s="12"/>
      <c r="AC578" s="6" t="str">
        <f t="shared" si="259"/>
        <v>FAIL</v>
      </c>
      <c r="AD578" s="4" t="e">
        <f>AND(B578&gt;MIN(#REF!,#REF!),B578&lt;MAX(#REF!,#REF!))</f>
        <v>#REF!</v>
      </c>
      <c r="AE578" s="4" t="b">
        <f t="shared" si="260"/>
        <v>1</v>
      </c>
      <c r="AF578" s="4" t="e">
        <f t="shared" si="261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6.0637414541517901E-2</v>
      </c>
      <c r="D579" s="3" t="e">
        <f t="shared" si="266"/>
        <v>#N/A</v>
      </c>
      <c r="E579" s="39" t="e">
        <f t="shared" si="267"/>
        <v>#N/A</v>
      </c>
      <c r="F579" s="3" t="e">
        <f t="shared" si="268"/>
        <v>#N/A</v>
      </c>
      <c r="G579" s="39" t="e">
        <f t="shared" si="269"/>
        <v>#N/A</v>
      </c>
      <c r="H579" s="5">
        <f t="shared" si="256"/>
        <v>7.5796768176897372E-2</v>
      </c>
      <c r="I579" s="5">
        <f t="shared" si="257"/>
        <v>4.5478060906138429E-2</v>
      </c>
      <c r="J579" s="4">
        <f t="shared" si="247"/>
        <v>8.7826512572033666E-2</v>
      </c>
      <c r="K579" s="4">
        <f t="shared" si="248"/>
        <v>8.14519823880476E-2</v>
      </c>
      <c r="L579" s="4" t="e">
        <f t="shared" si="249"/>
        <v>#DIV/0!</v>
      </c>
      <c r="M579" s="4">
        <f t="shared" si="250"/>
        <v>0.23446430479765401</v>
      </c>
      <c r="N579" s="4"/>
      <c r="O579" s="4" t="e">
        <f t="shared" si="251"/>
        <v>#DIV/0!</v>
      </c>
      <c r="P579" s="3" t="e">
        <f t="shared" si="254"/>
        <v>#N/A</v>
      </c>
      <c r="Q579" s="3" t="e">
        <f t="shared" si="252"/>
        <v>#N/A</v>
      </c>
      <c r="R579" s="3" t="e">
        <f t="shared" si="262"/>
        <v>#DIV/0!</v>
      </c>
      <c r="S579" s="3" t="e">
        <f t="shared" si="255"/>
        <v>#N/A</v>
      </c>
      <c r="T579" s="3" t="e">
        <f t="shared" si="253"/>
        <v>#N/A</v>
      </c>
      <c r="U579" s="3" t="e">
        <f t="shared" si="263"/>
        <v>#DIV/0!</v>
      </c>
      <c r="V579" s="5">
        <f t="shared" si="270"/>
        <v>0.10181497798505951</v>
      </c>
      <c r="W579" s="5">
        <f t="shared" si="271"/>
        <v>0</v>
      </c>
      <c r="X579" s="5">
        <f t="shared" si="258"/>
        <v>0</v>
      </c>
      <c r="Y579" s="5" t="e">
        <f t="shared" si="272"/>
        <v>#N/A</v>
      </c>
      <c r="Z579" s="5" t="e">
        <f t="shared" si="264"/>
        <v>#DIV/0!</v>
      </c>
      <c r="AA579" s="5" t="e">
        <f t="shared" si="265"/>
        <v>#DIV/0!</v>
      </c>
      <c r="AB579" s="12"/>
      <c r="AC579" s="6" t="str">
        <f t="shared" si="259"/>
        <v>FAIL</v>
      </c>
      <c r="AD579" s="4" t="e">
        <f>AND(B579&gt;MIN(#REF!,#REF!),B579&lt;MAX(#REF!,#REF!))</f>
        <v>#REF!</v>
      </c>
      <c r="AE579" s="4" t="b">
        <f t="shared" si="260"/>
        <v>1</v>
      </c>
      <c r="AF579" s="4" t="e">
        <f t="shared" si="261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6.0658318520535603E-2</v>
      </c>
      <c r="D580" s="3" t="e">
        <f t="shared" si="266"/>
        <v>#N/A</v>
      </c>
      <c r="E580" s="39" t="e">
        <f t="shared" si="267"/>
        <v>#N/A</v>
      </c>
      <c r="F580" s="3" t="e">
        <f t="shared" si="268"/>
        <v>#N/A</v>
      </c>
      <c r="G580" s="39" t="e">
        <f t="shared" si="269"/>
        <v>#N/A</v>
      </c>
      <c r="H580" s="5">
        <f t="shared" si="256"/>
        <v>7.5822898150669504E-2</v>
      </c>
      <c r="I580" s="5">
        <f t="shared" si="257"/>
        <v>4.5493738890401703E-2</v>
      </c>
      <c r="J580" s="4">
        <f t="shared" ref="J580:J643" si="273">B580*(1/$AJ$76)</f>
        <v>8.7352550060721013E-2</v>
      </c>
      <c r="K580" s="4">
        <f t="shared" ref="K580:K643" si="274">B580*(1/$AK$76)</f>
        <v>8.1012420517793796E-2</v>
      </c>
      <c r="L580" s="4" t="e">
        <f t="shared" ref="L580:L643" si="275">B580*(1/$AL$76)</f>
        <v>#DIV/0!</v>
      </c>
      <c r="M580" s="4">
        <f t="shared" ref="M580:M643" si="276">C580*(1/$AN$76)</f>
        <v>0.2345451333907751</v>
      </c>
      <c r="N580" s="4"/>
      <c r="O580" s="4" t="e">
        <f t="shared" ref="O580:O643" si="277">C580*(1/$AP$76)</f>
        <v>#DIV/0!</v>
      </c>
      <c r="P580" s="3" t="e">
        <f t="shared" si="254"/>
        <v>#N/A</v>
      </c>
      <c r="Q580" s="3" t="e">
        <f t="shared" ref="Q580:Q643" si="278">IF(K580=MAX($K$112:$K$316),K580,NA())</f>
        <v>#N/A</v>
      </c>
      <c r="R580" s="3" t="e">
        <f t="shared" si="262"/>
        <v>#DIV/0!</v>
      </c>
      <c r="S580" s="3" t="e">
        <f t="shared" si="255"/>
        <v>#N/A</v>
      </c>
      <c r="T580" s="3" t="e">
        <f t="shared" ref="T580:T643" si="279">IF(N580=MAX($N$112:$N$316),N580,NA())</f>
        <v>#N/A</v>
      </c>
      <c r="U580" s="3" t="e">
        <f t="shared" si="263"/>
        <v>#DIV/0!</v>
      </c>
      <c r="V580" s="5">
        <f t="shared" si="270"/>
        <v>0.10126552564724224</v>
      </c>
      <c r="W580" s="5">
        <f t="shared" si="271"/>
        <v>0</v>
      </c>
      <c r="X580" s="5">
        <f t="shared" si="258"/>
        <v>0</v>
      </c>
      <c r="Y580" s="5" t="e">
        <f t="shared" si="272"/>
        <v>#N/A</v>
      </c>
      <c r="Z580" s="5" t="e">
        <f t="shared" si="264"/>
        <v>#DIV/0!</v>
      </c>
      <c r="AA580" s="5" t="e">
        <f t="shared" si="265"/>
        <v>#DIV/0!</v>
      </c>
      <c r="AB580" s="12"/>
      <c r="AC580" s="6" t="str">
        <f t="shared" si="259"/>
        <v>FAIL</v>
      </c>
      <c r="AD580" s="4" t="e">
        <f>AND(B580&gt;MIN(#REF!,#REF!),B580&lt;MAX(#REF!,#REF!))</f>
        <v>#REF!</v>
      </c>
      <c r="AE580" s="4" t="b">
        <f t="shared" si="260"/>
        <v>1</v>
      </c>
      <c r="AF580" s="4" t="e">
        <f t="shared" si="261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6.0416398070989301E-2</v>
      </c>
      <c r="D581" s="3" t="e">
        <f t="shared" si="266"/>
        <v>#N/A</v>
      </c>
      <c r="E581" s="39" t="e">
        <f t="shared" si="267"/>
        <v>#N/A</v>
      </c>
      <c r="F581" s="3" t="e">
        <f t="shared" si="268"/>
        <v>#N/A</v>
      </c>
      <c r="G581" s="39" t="e">
        <f t="shared" si="269"/>
        <v>#N/A</v>
      </c>
      <c r="H581" s="5">
        <f t="shared" si="256"/>
        <v>7.5520497588736621E-2</v>
      </c>
      <c r="I581" s="5">
        <f t="shared" si="257"/>
        <v>4.5312298553241974E-2</v>
      </c>
      <c r="J581" s="4">
        <f t="shared" si="273"/>
        <v>8.7554599313026005E-2</v>
      </c>
      <c r="K581" s="4">
        <f t="shared" si="274"/>
        <v>8.1199804846947998E-2</v>
      </c>
      <c r="L581" s="4" t="e">
        <f t="shared" si="275"/>
        <v>#DIV/0!</v>
      </c>
      <c r="M581" s="4">
        <f t="shared" si="276"/>
        <v>0.23360970910779591</v>
      </c>
      <c r="N581" s="4"/>
      <c r="O581" s="4" t="e">
        <f t="shared" si="277"/>
        <v>#DIV/0!</v>
      </c>
      <c r="P581" s="3" t="e">
        <f t="shared" si="254"/>
        <v>#N/A</v>
      </c>
      <c r="Q581" s="3" t="e">
        <f t="shared" si="278"/>
        <v>#N/A</v>
      </c>
      <c r="R581" s="3" t="e">
        <f t="shared" si="262"/>
        <v>#DIV/0!</v>
      </c>
      <c r="S581" s="3" t="e">
        <f t="shared" si="255"/>
        <v>#N/A</v>
      </c>
      <c r="T581" s="3" t="e">
        <f t="shared" si="279"/>
        <v>#N/A</v>
      </c>
      <c r="U581" s="3" t="e">
        <f t="shared" si="263"/>
        <v>#DIV/0!</v>
      </c>
      <c r="V581" s="5">
        <f t="shared" si="270"/>
        <v>0.101499756058685</v>
      </c>
      <c r="W581" s="5">
        <f t="shared" si="271"/>
        <v>0</v>
      </c>
      <c r="X581" s="5">
        <f t="shared" si="258"/>
        <v>0</v>
      </c>
      <c r="Y581" s="5" t="e">
        <f t="shared" si="272"/>
        <v>#N/A</v>
      </c>
      <c r="Z581" s="5" t="e">
        <f t="shared" si="264"/>
        <v>#DIV/0!</v>
      </c>
      <c r="AA581" s="5" t="e">
        <f t="shared" si="265"/>
        <v>#DIV/0!</v>
      </c>
      <c r="AB581" s="12"/>
      <c r="AC581" s="6" t="str">
        <f t="shared" si="259"/>
        <v>FAIL</v>
      </c>
      <c r="AD581" s="4" t="e">
        <f>AND(B581&gt;MIN(#REF!,#REF!),B581&lt;MAX(#REF!,#REF!))</f>
        <v>#REF!</v>
      </c>
      <c r="AE581" s="4" t="b">
        <f t="shared" si="260"/>
        <v>1</v>
      </c>
      <c r="AF581" s="4" t="e">
        <f t="shared" si="261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6.0677802524597799E-2</v>
      </c>
      <c r="D582" s="3" t="e">
        <f t="shared" si="266"/>
        <v>#N/A</v>
      </c>
      <c r="E582" s="39" t="e">
        <f t="shared" si="267"/>
        <v>#N/A</v>
      </c>
      <c r="F582" s="3" t="e">
        <f t="shared" si="268"/>
        <v>#N/A</v>
      </c>
      <c r="G582" s="39" t="e">
        <f t="shared" si="269"/>
        <v>#N/A</v>
      </c>
      <c r="H582" s="5">
        <f t="shared" si="256"/>
        <v>7.5847253155747252E-2</v>
      </c>
      <c r="I582" s="5">
        <f t="shared" si="257"/>
        <v>4.5508351893448346E-2</v>
      </c>
      <c r="J582" s="4">
        <f t="shared" si="273"/>
        <v>8.8149904585885369E-2</v>
      </c>
      <c r="K582" s="4">
        <f t="shared" si="274"/>
        <v>8.1751902307958799E-2</v>
      </c>
      <c r="L582" s="4" t="e">
        <f t="shared" si="275"/>
        <v>#DIV/0!</v>
      </c>
      <c r="M582" s="4">
        <f t="shared" si="276"/>
        <v>0.23462047142261003</v>
      </c>
      <c r="N582" s="4"/>
      <c r="O582" s="4" t="e">
        <f t="shared" si="277"/>
        <v>#DIV/0!</v>
      </c>
      <c r="P582" s="3" t="e">
        <f t="shared" si="254"/>
        <v>#N/A</v>
      </c>
      <c r="Q582" s="3" t="e">
        <f t="shared" si="278"/>
        <v>#N/A</v>
      </c>
      <c r="R582" s="3" t="e">
        <f t="shared" si="262"/>
        <v>#DIV/0!</v>
      </c>
      <c r="S582" s="3" t="e">
        <f t="shared" si="255"/>
        <v>#N/A</v>
      </c>
      <c r="T582" s="3" t="e">
        <f t="shared" si="279"/>
        <v>#N/A</v>
      </c>
      <c r="U582" s="3" t="e">
        <f t="shared" si="263"/>
        <v>#DIV/0!</v>
      </c>
      <c r="V582" s="5">
        <f t="shared" si="270"/>
        <v>0.1021898778849485</v>
      </c>
      <c r="W582" s="5">
        <f t="shared" si="271"/>
        <v>0</v>
      </c>
      <c r="X582" s="5">
        <f t="shared" si="258"/>
        <v>0</v>
      </c>
      <c r="Y582" s="5" t="e">
        <f t="shared" si="272"/>
        <v>#N/A</v>
      </c>
      <c r="Z582" s="5" t="e">
        <f t="shared" si="264"/>
        <v>#DIV/0!</v>
      </c>
      <c r="AA582" s="5" t="e">
        <f t="shared" si="265"/>
        <v>#DIV/0!</v>
      </c>
      <c r="AB582" s="12"/>
      <c r="AC582" s="6" t="str">
        <f t="shared" si="259"/>
        <v>FAIL</v>
      </c>
      <c r="AD582" s="4" t="e">
        <f>AND(B582&gt;MIN(#REF!,#REF!),B582&lt;MAX(#REF!,#REF!))</f>
        <v>#REF!</v>
      </c>
      <c r="AE582" s="4" t="b">
        <f t="shared" si="260"/>
        <v>1</v>
      </c>
      <c r="AF582" s="4" t="e">
        <f t="shared" si="261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6.0659033374254497E-2</v>
      </c>
      <c r="D583" s="3" t="e">
        <f t="shared" si="266"/>
        <v>#N/A</v>
      </c>
      <c r="E583" s="39" t="e">
        <f t="shared" si="267"/>
        <v>#N/A</v>
      </c>
      <c r="F583" s="3" t="e">
        <f t="shared" si="268"/>
        <v>#N/A</v>
      </c>
      <c r="G583" s="39" t="e">
        <f t="shared" si="269"/>
        <v>#N/A</v>
      </c>
      <c r="H583" s="5">
        <f t="shared" si="256"/>
        <v>7.5823791717818126E-2</v>
      </c>
      <c r="I583" s="5">
        <f t="shared" si="257"/>
        <v>4.5494275030690874E-2</v>
      </c>
      <c r="J583" s="4">
        <f t="shared" si="273"/>
        <v>8.7562751727542229E-2</v>
      </c>
      <c r="K583" s="4">
        <f t="shared" si="274"/>
        <v>8.1207365551616201E-2</v>
      </c>
      <c r="L583" s="4" t="e">
        <f t="shared" si="275"/>
        <v>#DIV/0!</v>
      </c>
      <c r="M583" s="4">
        <f t="shared" si="276"/>
        <v>0.23454789748752128</v>
      </c>
      <c r="N583" s="4"/>
      <c r="O583" s="4" t="e">
        <f t="shared" si="277"/>
        <v>#DIV/0!</v>
      </c>
      <c r="P583" s="3" t="e">
        <f t="shared" si="254"/>
        <v>#N/A</v>
      </c>
      <c r="Q583" s="3" t="e">
        <f t="shared" si="278"/>
        <v>#N/A</v>
      </c>
      <c r="R583" s="3" t="e">
        <f t="shared" si="262"/>
        <v>#DIV/0!</v>
      </c>
      <c r="S583" s="3" t="e">
        <f t="shared" si="255"/>
        <v>#N/A</v>
      </c>
      <c r="T583" s="3" t="e">
        <f t="shared" si="279"/>
        <v>#N/A</v>
      </c>
      <c r="U583" s="3" t="e">
        <f t="shared" si="263"/>
        <v>#DIV/0!</v>
      </c>
      <c r="V583" s="5">
        <f t="shared" si="270"/>
        <v>0.10150920693952026</v>
      </c>
      <c r="W583" s="5">
        <f t="shared" si="271"/>
        <v>0</v>
      </c>
      <c r="X583" s="5">
        <f t="shared" si="258"/>
        <v>0</v>
      </c>
      <c r="Y583" s="5" t="e">
        <f t="shared" si="272"/>
        <v>#N/A</v>
      </c>
      <c r="Z583" s="5" t="e">
        <f t="shared" si="264"/>
        <v>#DIV/0!</v>
      </c>
      <c r="AA583" s="5" t="e">
        <f t="shared" si="265"/>
        <v>#DIV/0!</v>
      </c>
      <c r="AB583" s="12"/>
      <c r="AC583" s="6" t="str">
        <f t="shared" si="259"/>
        <v>FAIL</v>
      </c>
      <c r="AD583" s="4" t="e">
        <f>AND(B583&gt;MIN(#REF!,#REF!),B583&lt;MAX(#REF!,#REF!))</f>
        <v>#REF!</v>
      </c>
      <c r="AE583" s="4" t="b">
        <f t="shared" si="260"/>
        <v>1</v>
      </c>
      <c r="AF583" s="4" t="e">
        <f t="shared" si="261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6.0164763317487699E-2</v>
      </c>
      <c r="D584" s="3" t="e">
        <f t="shared" si="266"/>
        <v>#N/A</v>
      </c>
      <c r="E584" s="39" t="e">
        <f t="shared" si="267"/>
        <v>#N/A</v>
      </c>
      <c r="F584" s="3" t="e">
        <f t="shared" si="268"/>
        <v>#N/A</v>
      </c>
      <c r="G584" s="39" t="e">
        <f t="shared" si="269"/>
        <v>#N/A</v>
      </c>
      <c r="H584" s="5">
        <f t="shared" si="256"/>
        <v>7.5205954146859627E-2</v>
      </c>
      <c r="I584" s="5">
        <f t="shared" si="257"/>
        <v>4.5123572488115771E-2</v>
      </c>
      <c r="J584" s="4">
        <f t="shared" si="273"/>
        <v>8.6659699986630104E-2</v>
      </c>
      <c r="K584" s="4">
        <f t="shared" si="274"/>
        <v>8.0369858148189005E-2</v>
      </c>
      <c r="L584" s="4" t="e">
        <f t="shared" si="275"/>
        <v>#DIV/0!</v>
      </c>
      <c r="M584" s="4">
        <f t="shared" si="276"/>
        <v>0.23263672290795909</v>
      </c>
      <c r="N584" s="4"/>
      <c r="O584" s="4" t="e">
        <f t="shared" si="277"/>
        <v>#DIV/0!</v>
      </c>
      <c r="P584" s="3" t="e">
        <f t="shared" si="254"/>
        <v>#N/A</v>
      </c>
      <c r="Q584" s="3" t="e">
        <f t="shared" si="278"/>
        <v>#N/A</v>
      </c>
      <c r="R584" s="3" t="e">
        <f t="shared" si="262"/>
        <v>#DIV/0!</v>
      </c>
      <c r="S584" s="3" t="e">
        <f t="shared" si="255"/>
        <v>#N/A</v>
      </c>
      <c r="T584" s="3" t="e">
        <f t="shared" si="279"/>
        <v>#N/A</v>
      </c>
      <c r="U584" s="3" t="e">
        <f t="shared" si="263"/>
        <v>#DIV/0!</v>
      </c>
      <c r="V584" s="5">
        <f t="shared" si="270"/>
        <v>0.10046232268523625</v>
      </c>
      <c r="W584" s="5">
        <f t="shared" si="271"/>
        <v>0</v>
      </c>
      <c r="X584" s="5">
        <f t="shared" si="258"/>
        <v>0</v>
      </c>
      <c r="Y584" s="5" t="e">
        <f t="shared" si="272"/>
        <v>#N/A</v>
      </c>
      <c r="Z584" s="5" t="e">
        <f t="shared" si="264"/>
        <v>#DIV/0!</v>
      </c>
      <c r="AA584" s="5" t="e">
        <f t="shared" si="265"/>
        <v>#DIV/0!</v>
      </c>
      <c r="AB584" s="12"/>
      <c r="AC584" s="6" t="str">
        <f t="shared" si="259"/>
        <v>FAIL</v>
      </c>
      <c r="AD584" s="4" t="e">
        <f>AND(B584&gt;MIN(#REF!,#REF!),B584&lt;MAX(#REF!,#REF!))</f>
        <v>#REF!</v>
      </c>
      <c r="AE584" s="4" t="b">
        <f t="shared" si="260"/>
        <v>1</v>
      </c>
      <c r="AF584" s="4" t="e">
        <f t="shared" si="261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6.0202686107197999E-2</v>
      </c>
      <c r="D585" s="3" t="e">
        <f t="shared" si="266"/>
        <v>#N/A</v>
      </c>
      <c r="E585" s="39" t="e">
        <f t="shared" si="267"/>
        <v>#N/A</v>
      </c>
      <c r="F585" s="3" t="e">
        <f t="shared" si="268"/>
        <v>#N/A</v>
      </c>
      <c r="G585" s="39" t="e">
        <f t="shared" si="269"/>
        <v>#N/A</v>
      </c>
      <c r="H585" s="5">
        <f t="shared" si="256"/>
        <v>7.52533576339975E-2</v>
      </c>
      <c r="I585" s="5">
        <f t="shared" si="257"/>
        <v>4.5152014580398497E-2</v>
      </c>
      <c r="J585" s="4">
        <f t="shared" si="273"/>
        <v>8.6287511159766975E-2</v>
      </c>
      <c r="K585" s="4">
        <f t="shared" si="274"/>
        <v>8.0024683133459604E-2</v>
      </c>
      <c r="L585" s="4" t="e">
        <f t="shared" si="275"/>
        <v>#DIV/0!</v>
      </c>
      <c r="M585" s="4">
        <f t="shared" si="276"/>
        <v>0.2327833574667153</v>
      </c>
      <c r="N585" s="4"/>
      <c r="O585" s="4" t="e">
        <f t="shared" si="277"/>
        <v>#DIV/0!</v>
      </c>
      <c r="P585" s="3" t="e">
        <f t="shared" ref="P585:P648" si="280">IF(J585=MAX($J$72:$J$111),J585,NA())</f>
        <v>#N/A</v>
      </c>
      <c r="Q585" s="3" t="e">
        <f t="shared" si="278"/>
        <v>#N/A</v>
      </c>
      <c r="R585" s="3" t="e">
        <f t="shared" si="262"/>
        <v>#DIV/0!</v>
      </c>
      <c r="S585" s="3" t="e">
        <f t="shared" ref="S585:S648" si="281">IF(M585=MAX($M$72:$M$111),M585,NA())</f>
        <v>#N/A</v>
      </c>
      <c r="T585" s="3" t="e">
        <f t="shared" si="279"/>
        <v>#N/A</v>
      </c>
      <c r="U585" s="3" t="e">
        <f t="shared" si="263"/>
        <v>#DIV/0!</v>
      </c>
      <c r="V585" s="5">
        <f t="shared" si="270"/>
        <v>0.10003085391682451</v>
      </c>
      <c r="W585" s="5">
        <f t="shared" si="271"/>
        <v>0</v>
      </c>
      <c r="X585" s="5">
        <f t="shared" si="258"/>
        <v>0</v>
      </c>
      <c r="Y585" s="5" t="e">
        <f t="shared" si="272"/>
        <v>#N/A</v>
      </c>
      <c r="Z585" s="5" t="e">
        <f t="shared" si="264"/>
        <v>#DIV/0!</v>
      </c>
      <c r="AA585" s="5" t="e">
        <f t="shared" si="265"/>
        <v>#DIV/0!</v>
      </c>
      <c r="AB585" s="12"/>
      <c r="AC585" s="6" t="str">
        <f t="shared" si="259"/>
        <v>FAIL</v>
      </c>
      <c r="AD585" s="4" t="e">
        <f>AND(B585&gt;MIN(#REF!,#REF!),B585&lt;MAX(#REF!,#REF!))</f>
        <v>#REF!</v>
      </c>
      <c r="AE585" s="4" t="b">
        <f t="shared" si="260"/>
        <v>1</v>
      </c>
      <c r="AF585" s="4" t="e">
        <f t="shared" si="261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6.0228457522488899E-2</v>
      </c>
      <c r="D586" s="3" t="e">
        <f t="shared" si="266"/>
        <v>#N/A</v>
      </c>
      <c r="E586" s="39" t="e">
        <f t="shared" si="267"/>
        <v>#N/A</v>
      </c>
      <c r="F586" s="3" t="e">
        <f t="shared" si="268"/>
        <v>#N/A</v>
      </c>
      <c r="G586" s="39" t="e">
        <f t="shared" si="269"/>
        <v>#N/A</v>
      </c>
      <c r="H586" s="5">
        <f t="shared" si="256"/>
        <v>7.5285571903111123E-2</v>
      </c>
      <c r="I586" s="5">
        <f t="shared" si="257"/>
        <v>4.5171343141866674E-2</v>
      </c>
      <c r="J586" s="4">
        <f t="shared" si="273"/>
        <v>8.6373520907145951E-2</v>
      </c>
      <c r="K586" s="4">
        <f t="shared" si="274"/>
        <v>8.0104450213166506E-2</v>
      </c>
      <c r="L586" s="4" t="e">
        <f t="shared" si="275"/>
        <v>#DIV/0!</v>
      </c>
      <c r="M586" s="4">
        <f t="shared" si="276"/>
        <v>0.23288300678414614</v>
      </c>
      <c r="N586" s="4"/>
      <c r="O586" s="4" t="e">
        <f t="shared" si="277"/>
        <v>#DIV/0!</v>
      </c>
      <c r="P586" s="3" t="e">
        <f t="shared" si="280"/>
        <v>#N/A</v>
      </c>
      <c r="Q586" s="3" t="e">
        <f t="shared" si="278"/>
        <v>#N/A</v>
      </c>
      <c r="R586" s="3" t="e">
        <f t="shared" si="262"/>
        <v>#DIV/0!</v>
      </c>
      <c r="S586" s="3" t="e">
        <f t="shared" si="281"/>
        <v>#N/A</v>
      </c>
      <c r="T586" s="3" t="e">
        <f t="shared" si="279"/>
        <v>#N/A</v>
      </c>
      <c r="U586" s="3" t="e">
        <f t="shared" si="263"/>
        <v>#DIV/0!</v>
      </c>
      <c r="V586" s="5">
        <f t="shared" si="270"/>
        <v>0.10013056276645813</v>
      </c>
      <c r="W586" s="5">
        <f t="shared" si="271"/>
        <v>0</v>
      </c>
      <c r="X586" s="5">
        <f t="shared" si="258"/>
        <v>0</v>
      </c>
      <c r="Y586" s="5" t="e">
        <f t="shared" si="272"/>
        <v>#N/A</v>
      </c>
      <c r="Z586" s="5" t="e">
        <f t="shared" si="264"/>
        <v>#DIV/0!</v>
      </c>
      <c r="AA586" s="5" t="e">
        <f t="shared" si="265"/>
        <v>#DIV/0!</v>
      </c>
      <c r="AB586" s="12"/>
      <c r="AC586" s="6" t="str">
        <f t="shared" si="259"/>
        <v>FAIL</v>
      </c>
      <c r="AD586" s="4" t="e">
        <f>AND(B586&gt;MIN(#REF!,#REF!),B586&lt;MAX(#REF!,#REF!))</f>
        <v>#REF!</v>
      </c>
      <c r="AE586" s="4" t="b">
        <f t="shared" si="260"/>
        <v>1</v>
      </c>
      <c r="AF586" s="4" t="e">
        <f t="shared" si="261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5.99808724660887E-2</v>
      </c>
      <c r="D587" s="3" t="e">
        <f t="shared" si="266"/>
        <v>#N/A</v>
      </c>
      <c r="E587" s="39" t="e">
        <f t="shared" si="267"/>
        <v>#N/A</v>
      </c>
      <c r="F587" s="3" t="e">
        <f t="shared" si="268"/>
        <v>#N/A</v>
      </c>
      <c r="G587" s="39" t="e">
        <f t="shared" si="269"/>
        <v>#N/A</v>
      </c>
      <c r="H587" s="5">
        <f t="shared" si="256"/>
        <v>7.4976090582610871E-2</v>
      </c>
      <c r="I587" s="5">
        <f t="shared" si="257"/>
        <v>4.4985654349566528E-2</v>
      </c>
      <c r="J587" s="4">
        <f t="shared" si="273"/>
        <v>8.5696036657816832E-2</v>
      </c>
      <c r="K587" s="4">
        <f t="shared" si="274"/>
        <v>7.9476138402433102E-2</v>
      </c>
      <c r="L587" s="4" t="e">
        <f t="shared" si="275"/>
        <v>#DIV/0!</v>
      </c>
      <c r="M587" s="4">
        <f t="shared" si="276"/>
        <v>0.23192567938874054</v>
      </c>
      <c r="N587" s="4"/>
      <c r="O587" s="4" t="e">
        <f t="shared" si="277"/>
        <v>#DIV/0!</v>
      </c>
      <c r="P587" s="3" t="e">
        <f t="shared" si="280"/>
        <v>#N/A</v>
      </c>
      <c r="Q587" s="3" t="e">
        <f t="shared" si="278"/>
        <v>#N/A</v>
      </c>
      <c r="R587" s="3" t="e">
        <f t="shared" si="262"/>
        <v>#DIV/0!</v>
      </c>
      <c r="S587" s="3" t="e">
        <f t="shared" si="281"/>
        <v>#N/A</v>
      </c>
      <c r="T587" s="3" t="e">
        <f t="shared" si="279"/>
        <v>#N/A</v>
      </c>
      <c r="U587" s="3" t="e">
        <f t="shared" si="263"/>
        <v>#DIV/0!</v>
      </c>
      <c r="V587" s="5">
        <f t="shared" si="270"/>
        <v>9.9345173003041382E-2</v>
      </c>
      <c r="W587" s="5">
        <f t="shared" si="271"/>
        <v>0</v>
      </c>
      <c r="X587" s="5">
        <f t="shared" si="258"/>
        <v>0</v>
      </c>
      <c r="Y587" s="5" t="e">
        <f t="shared" si="272"/>
        <v>#N/A</v>
      </c>
      <c r="Z587" s="5" t="e">
        <f t="shared" si="264"/>
        <v>#DIV/0!</v>
      </c>
      <c r="AA587" s="5" t="e">
        <f t="shared" si="265"/>
        <v>#DIV/0!</v>
      </c>
      <c r="AB587" s="12"/>
      <c r="AC587" s="6" t="str">
        <f t="shared" si="259"/>
        <v>FAIL</v>
      </c>
      <c r="AD587" s="4" t="e">
        <f>AND(B587&gt;MIN(#REF!,#REF!),B587&lt;MAX(#REF!,#REF!))</f>
        <v>#REF!</v>
      </c>
      <c r="AE587" s="4" t="b">
        <f t="shared" si="260"/>
        <v>1</v>
      </c>
      <c r="AF587" s="4" t="e">
        <f t="shared" si="261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5.9772237934063797E-2</v>
      </c>
      <c r="D588" s="3" t="e">
        <f t="shared" si="266"/>
        <v>#N/A</v>
      </c>
      <c r="E588" s="39" t="e">
        <f t="shared" si="267"/>
        <v>#N/A</v>
      </c>
      <c r="F588" s="3" t="e">
        <f t="shared" si="268"/>
        <v>#N/A</v>
      </c>
      <c r="G588" s="39" t="e">
        <f t="shared" si="269"/>
        <v>#N/A</v>
      </c>
      <c r="H588" s="5">
        <f t="shared" si="256"/>
        <v>7.4715297417579749E-2</v>
      </c>
      <c r="I588" s="5">
        <f t="shared" si="257"/>
        <v>4.4829178450547846E-2</v>
      </c>
      <c r="J588" s="4">
        <f t="shared" si="273"/>
        <v>8.4442100499648509E-2</v>
      </c>
      <c r="K588" s="4">
        <f t="shared" si="274"/>
        <v>7.8313214099966999E-2</v>
      </c>
      <c r="L588" s="4" t="e">
        <f t="shared" si="275"/>
        <v>#DIV/0!</v>
      </c>
      <c r="M588" s="4">
        <f t="shared" si="276"/>
        <v>0.23111896045328018</v>
      </c>
      <c r="N588" s="4"/>
      <c r="O588" s="4" t="e">
        <f t="shared" si="277"/>
        <v>#DIV/0!</v>
      </c>
      <c r="P588" s="3" t="e">
        <f t="shared" si="280"/>
        <v>#N/A</v>
      </c>
      <c r="Q588" s="3" t="e">
        <f t="shared" si="278"/>
        <v>#N/A</v>
      </c>
      <c r="R588" s="3" t="e">
        <f t="shared" si="262"/>
        <v>#DIV/0!</v>
      </c>
      <c r="S588" s="3" t="e">
        <f t="shared" si="281"/>
        <v>#N/A</v>
      </c>
      <c r="T588" s="3" t="e">
        <f t="shared" si="279"/>
        <v>#N/A</v>
      </c>
      <c r="U588" s="3" t="e">
        <f t="shared" si="263"/>
        <v>#DIV/0!</v>
      </c>
      <c r="V588" s="5">
        <f t="shared" si="270"/>
        <v>9.7891517624958749E-2</v>
      </c>
      <c r="W588" s="5">
        <f t="shared" si="271"/>
        <v>0</v>
      </c>
      <c r="X588" s="5">
        <f t="shared" si="258"/>
        <v>0</v>
      </c>
      <c r="Y588" s="5" t="e">
        <f t="shared" si="272"/>
        <v>#N/A</v>
      </c>
      <c r="Z588" s="5" t="e">
        <f t="shared" si="264"/>
        <v>#DIV/0!</v>
      </c>
      <c r="AA588" s="5" t="e">
        <f t="shared" si="265"/>
        <v>#DIV/0!</v>
      </c>
      <c r="AB588" s="12"/>
      <c r="AC588" s="6" t="str">
        <f t="shared" si="259"/>
        <v>FAIL</v>
      </c>
      <c r="AD588" s="4" t="e">
        <f>AND(B588&gt;MIN(#REF!,#REF!),B588&lt;MAX(#REF!,#REF!))</f>
        <v>#REF!</v>
      </c>
      <c r="AE588" s="4" t="b">
        <f t="shared" si="260"/>
        <v>1</v>
      </c>
      <c r="AF588" s="4" t="e">
        <f t="shared" si="261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6.0031155764282598E-2</v>
      </c>
      <c r="D589" s="3" t="e">
        <f t="shared" si="266"/>
        <v>#N/A</v>
      </c>
      <c r="E589" s="39" t="e">
        <f t="shared" si="267"/>
        <v>#N/A</v>
      </c>
      <c r="F589" s="3" t="e">
        <f t="shared" si="268"/>
        <v>#N/A</v>
      </c>
      <c r="G589" s="39" t="e">
        <f t="shared" si="269"/>
        <v>#N/A</v>
      </c>
      <c r="H589" s="5">
        <f t="shared" si="256"/>
        <v>7.5038944705353244E-2</v>
      </c>
      <c r="I589" s="5">
        <f t="shared" si="257"/>
        <v>4.5023366823211952E-2</v>
      </c>
      <c r="J589" s="4">
        <f t="shared" si="273"/>
        <v>8.4475342648048096E-2</v>
      </c>
      <c r="K589" s="4">
        <f t="shared" si="274"/>
        <v>7.8344043502236199E-2</v>
      </c>
      <c r="L589" s="4" t="e">
        <f t="shared" si="275"/>
        <v>#DIV/0!</v>
      </c>
      <c r="M589" s="4">
        <f t="shared" si="276"/>
        <v>0.232120107839279</v>
      </c>
      <c r="N589" s="4"/>
      <c r="O589" s="4" t="e">
        <f t="shared" si="277"/>
        <v>#DIV/0!</v>
      </c>
      <c r="P589" s="3" t="e">
        <f t="shared" si="280"/>
        <v>#N/A</v>
      </c>
      <c r="Q589" s="3" t="e">
        <f t="shared" si="278"/>
        <v>#N/A</v>
      </c>
      <c r="R589" s="3" t="e">
        <f t="shared" si="262"/>
        <v>#DIV/0!</v>
      </c>
      <c r="S589" s="3" t="e">
        <f t="shared" si="281"/>
        <v>#N/A</v>
      </c>
      <c r="T589" s="3" t="e">
        <f t="shared" si="279"/>
        <v>#N/A</v>
      </c>
      <c r="U589" s="3" t="e">
        <f t="shared" si="263"/>
        <v>#DIV/0!</v>
      </c>
      <c r="V589" s="5">
        <f t="shared" si="270"/>
        <v>9.7930054377795256E-2</v>
      </c>
      <c r="W589" s="5">
        <f t="shared" si="271"/>
        <v>0</v>
      </c>
      <c r="X589" s="5">
        <f t="shared" si="258"/>
        <v>0</v>
      </c>
      <c r="Y589" s="5" t="e">
        <f t="shared" si="272"/>
        <v>#N/A</v>
      </c>
      <c r="Z589" s="5" t="e">
        <f t="shared" si="264"/>
        <v>#DIV/0!</v>
      </c>
      <c r="AA589" s="5" t="e">
        <f t="shared" si="265"/>
        <v>#DIV/0!</v>
      </c>
      <c r="AB589" s="12"/>
      <c r="AC589" s="6" t="str">
        <f t="shared" si="259"/>
        <v>FAIL</v>
      </c>
      <c r="AD589" s="4" t="e">
        <f>AND(B589&gt;MIN(#REF!,#REF!),B589&lt;MAX(#REF!,#REF!))</f>
        <v>#REF!</v>
      </c>
      <c r="AE589" s="4" t="b">
        <f t="shared" si="260"/>
        <v>1</v>
      </c>
      <c r="AF589" s="4" t="e">
        <f t="shared" si="261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6.00139118076988E-2</v>
      </c>
      <c r="D590" s="3" t="e">
        <f t="shared" si="266"/>
        <v>#N/A</v>
      </c>
      <c r="E590" s="39" t="e">
        <f t="shared" si="267"/>
        <v>#N/A</v>
      </c>
      <c r="F590" s="3" t="e">
        <f t="shared" si="268"/>
        <v>#N/A</v>
      </c>
      <c r="G590" s="39" t="e">
        <f t="shared" si="269"/>
        <v>#N/A</v>
      </c>
      <c r="H590" s="5">
        <f t="shared" si="256"/>
        <v>7.5017389759623493E-2</v>
      </c>
      <c r="I590" s="5">
        <f t="shared" si="257"/>
        <v>4.50104338557741E-2</v>
      </c>
      <c r="J590" s="4">
        <f t="shared" si="273"/>
        <v>8.4626092033432423E-2</v>
      </c>
      <c r="K590" s="4">
        <f t="shared" si="274"/>
        <v>7.8483851356649897E-2</v>
      </c>
      <c r="L590" s="4" t="e">
        <f t="shared" si="275"/>
        <v>#DIV/0!</v>
      </c>
      <c r="M590" s="4">
        <f t="shared" si="276"/>
        <v>0.23205343131088557</v>
      </c>
      <c r="N590" s="4"/>
      <c r="O590" s="4" t="e">
        <f t="shared" si="277"/>
        <v>#DIV/0!</v>
      </c>
      <c r="P590" s="3" t="e">
        <f t="shared" si="280"/>
        <v>#N/A</v>
      </c>
      <c r="Q590" s="3" t="e">
        <f t="shared" si="278"/>
        <v>#N/A</v>
      </c>
      <c r="R590" s="3" t="e">
        <f t="shared" si="262"/>
        <v>#DIV/0!</v>
      </c>
      <c r="S590" s="3" t="e">
        <f t="shared" si="281"/>
        <v>#N/A</v>
      </c>
      <c r="T590" s="3" t="e">
        <f t="shared" si="279"/>
        <v>#N/A</v>
      </c>
      <c r="U590" s="3" t="e">
        <f t="shared" si="263"/>
        <v>#DIV/0!</v>
      </c>
      <c r="V590" s="5">
        <f t="shared" si="270"/>
        <v>9.8104814195812379E-2</v>
      </c>
      <c r="W590" s="5">
        <f t="shared" si="271"/>
        <v>0</v>
      </c>
      <c r="X590" s="5">
        <f t="shared" si="258"/>
        <v>0</v>
      </c>
      <c r="Y590" s="5" t="e">
        <f t="shared" si="272"/>
        <v>#N/A</v>
      </c>
      <c r="Z590" s="5" t="e">
        <f t="shared" si="264"/>
        <v>#DIV/0!</v>
      </c>
      <c r="AA590" s="5" t="e">
        <f t="shared" si="265"/>
        <v>#DIV/0!</v>
      </c>
      <c r="AB590" s="12"/>
      <c r="AC590" s="6" t="str">
        <f t="shared" si="259"/>
        <v>FAIL</v>
      </c>
      <c r="AD590" s="4" t="e">
        <f>AND(B590&gt;MIN(#REF!,#REF!),B590&lt;MAX(#REF!,#REF!))</f>
        <v>#REF!</v>
      </c>
      <c r="AE590" s="4" t="b">
        <f t="shared" si="260"/>
        <v>1</v>
      </c>
      <c r="AF590" s="4" t="e">
        <f t="shared" si="261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5.9796255044500299E-2</v>
      </c>
      <c r="D591" s="3" t="e">
        <f t="shared" si="266"/>
        <v>#N/A</v>
      </c>
      <c r="E591" s="39" t="e">
        <f t="shared" si="267"/>
        <v>#N/A</v>
      </c>
      <c r="F591" s="3" t="e">
        <f t="shared" si="268"/>
        <v>#N/A</v>
      </c>
      <c r="G591" s="39" t="e">
        <f t="shared" si="269"/>
        <v>#N/A</v>
      </c>
      <c r="H591" s="5">
        <f t="shared" si="256"/>
        <v>7.4745318805625377E-2</v>
      </c>
      <c r="I591" s="5">
        <f t="shared" si="257"/>
        <v>4.4847191283375221E-2</v>
      </c>
      <c r="J591" s="4">
        <f t="shared" si="273"/>
        <v>8.3848399848311397E-2</v>
      </c>
      <c r="K591" s="4">
        <f t="shared" si="274"/>
        <v>7.7762604795551998E-2</v>
      </c>
      <c r="L591" s="4" t="e">
        <f t="shared" si="275"/>
        <v>#DIV/0!</v>
      </c>
      <c r="M591" s="4">
        <f t="shared" si="276"/>
        <v>0.2312118264691603</v>
      </c>
      <c r="N591" s="4"/>
      <c r="O591" s="4" t="e">
        <f t="shared" si="277"/>
        <v>#DIV/0!</v>
      </c>
      <c r="P591" s="3" t="e">
        <f t="shared" si="280"/>
        <v>#N/A</v>
      </c>
      <c r="Q591" s="3" t="e">
        <f t="shared" si="278"/>
        <v>#N/A</v>
      </c>
      <c r="R591" s="3" t="e">
        <f t="shared" si="262"/>
        <v>#DIV/0!</v>
      </c>
      <c r="S591" s="3" t="e">
        <f t="shared" si="281"/>
        <v>#N/A</v>
      </c>
      <c r="T591" s="3" t="e">
        <f t="shared" si="279"/>
        <v>#N/A</v>
      </c>
      <c r="U591" s="3" t="e">
        <f t="shared" si="263"/>
        <v>#DIV/0!</v>
      </c>
      <c r="V591" s="5">
        <f t="shared" si="270"/>
        <v>9.7203255994439991E-2</v>
      </c>
      <c r="W591" s="5">
        <f t="shared" si="271"/>
        <v>0</v>
      </c>
      <c r="X591" s="5">
        <f t="shared" si="258"/>
        <v>0</v>
      </c>
      <c r="Y591" s="5" t="e">
        <f t="shared" si="272"/>
        <v>#N/A</v>
      </c>
      <c r="Z591" s="5" t="e">
        <f t="shared" si="264"/>
        <v>#DIV/0!</v>
      </c>
      <c r="AA591" s="5" t="e">
        <f t="shared" si="265"/>
        <v>#DIV/0!</v>
      </c>
      <c r="AB591" s="12"/>
      <c r="AC591" s="6" t="str">
        <f t="shared" si="259"/>
        <v>FAIL</v>
      </c>
      <c r="AD591" s="4" t="e">
        <f>AND(B591&gt;MIN(#REF!,#REF!),B591&lt;MAX(#REF!,#REF!))</f>
        <v>#REF!</v>
      </c>
      <c r="AE591" s="4" t="b">
        <f t="shared" si="260"/>
        <v>1</v>
      </c>
      <c r="AF591" s="4" t="e">
        <f t="shared" si="261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5.9751091774295301E-2</v>
      </c>
      <c r="D592" s="3" t="e">
        <f t="shared" si="266"/>
        <v>#N/A</v>
      </c>
      <c r="E592" s="39" t="e">
        <f t="shared" si="267"/>
        <v>#N/A</v>
      </c>
      <c r="F592" s="3" t="e">
        <f t="shared" si="268"/>
        <v>#N/A</v>
      </c>
      <c r="G592" s="39" t="e">
        <f t="shared" si="269"/>
        <v>#N/A</v>
      </c>
      <c r="H592" s="5">
        <f t="shared" si="256"/>
        <v>7.4688864717869119E-2</v>
      </c>
      <c r="I592" s="5">
        <f t="shared" si="257"/>
        <v>4.4813318830721476E-2</v>
      </c>
      <c r="J592" s="4">
        <f t="shared" si="273"/>
        <v>8.3817539857566861E-2</v>
      </c>
      <c r="K592" s="4">
        <f t="shared" si="274"/>
        <v>7.77339846517138E-2</v>
      </c>
      <c r="L592" s="4" t="e">
        <f t="shared" si="275"/>
        <v>#DIV/0!</v>
      </c>
      <c r="M592" s="4">
        <f t="shared" si="276"/>
        <v>0.2310371954293795</v>
      </c>
      <c r="N592" s="4"/>
      <c r="O592" s="4" t="e">
        <f t="shared" si="277"/>
        <v>#DIV/0!</v>
      </c>
      <c r="P592" s="3" t="e">
        <f t="shared" si="280"/>
        <v>#N/A</v>
      </c>
      <c r="Q592" s="3" t="e">
        <f t="shared" si="278"/>
        <v>#N/A</v>
      </c>
      <c r="R592" s="3" t="e">
        <f t="shared" si="262"/>
        <v>#DIV/0!</v>
      </c>
      <c r="S592" s="3" t="e">
        <f t="shared" si="281"/>
        <v>#N/A</v>
      </c>
      <c r="T592" s="3" t="e">
        <f t="shared" si="279"/>
        <v>#N/A</v>
      </c>
      <c r="U592" s="3" t="e">
        <f t="shared" si="263"/>
        <v>#DIV/0!</v>
      </c>
      <c r="V592" s="5">
        <f t="shared" si="270"/>
        <v>9.7167480814642243E-2</v>
      </c>
      <c r="W592" s="5">
        <f t="shared" si="271"/>
        <v>0</v>
      </c>
      <c r="X592" s="5">
        <f t="shared" si="258"/>
        <v>0</v>
      </c>
      <c r="Y592" s="5" t="e">
        <f t="shared" si="272"/>
        <v>#N/A</v>
      </c>
      <c r="Z592" s="5" t="e">
        <f t="shared" si="264"/>
        <v>#DIV/0!</v>
      </c>
      <c r="AA592" s="5" t="e">
        <f t="shared" si="265"/>
        <v>#DIV/0!</v>
      </c>
      <c r="AB592" s="12"/>
      <c r="AC592" s="6" t="str">
        <f t="shared" si="259"/>
        <v>FAIL</v>
      </c>
      <c r="AD592" s="4" t="e">
        <f>AND(B592&gt;MIN(#REF!,#REF!),B592&lt;MAX(#REF!,#REF!))</f>
        <v>#REF!</v>
      </c>
      <c r="AE592" s="4" t="b">
        <f t="shared" si="260"/>
        <v>1</v>
      </c>
      <c r="AF592" s="4" t="e">
        <f t="shared" si="261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5.9747789470205301E-2</v>
      </c>
      <c r="D593" s="3" t="e">
        <f t="shared" si="266"/>
        <v>#N/A</v>
      </c>
      <c r="E593" s="39" t="e">
        <f t="shared" si="267"/>
        <v>#N/A</v>
      </c>
      <c r="F593" s="3" t="e">
        <f t="shared" si="268"/>
        <v>#N/A</v>
      </c>
      <c r="G593" s="39" t="e">
        <f t="shared" si="269"/>
        <v>#N/A</v>
      </c>
      <c r="H593" s="5">
        <f t="shared" si="256"/>
        <v>7.468473683775663E-2</v>
      </c>
      <c r="I593" s="5">
        <f t="shared" si="257"/>
        <v>4.4810842102653972E-2</v>
      </c>
      <c r="J593" s="4">
        <f t="shared" si="273"/>
        <v>8.3596865230027947E-2</v>
      </c>
      <c r="K593" s="4">
        <f t="shared" si="274"/>
        <v>7.7529326794429004E-2</v>
      </c>
      <c r="L593" s="4" t="e">
        <f t="shared" si="275"/>
        <v>#DIV/0!</v>
      </c>
      <c r="M593" s="4">
        <f t="shared" si="276"/>
        <v>0.23102442654009644</v>
      </c>
      <c r="N593" s="4"/>
      <c r="O593" s="4" t="e">
        <f t="shared" si="277"/>
        <v>#DIV/0!</v>
      </c>
      <c r="P593" s="3" t="e">
        <f t="shared" si="280"/>
        <v>#N/A</v>
      </c>
      <c r="Q593" s="3" t="e">
        <f t="shared" si="278"/>
        <v>#N/A</v>
      </c>
      <c r="R593" s="3" t="e">
        <f t="shared" si="262"/>
        <v>#DIV/0!</v>
      </c>
      <c r="S593" s="3" t="e">
        <f t="shared" si="281"/>
        <v>#N/A</v>
      </c>
      <c r="T593" s="3" t="e">
        <f t="shared" si="279"/>
        <v>#N/A</v>
      </c>
      <c r="U593" s="3" t="e">
        <f t="shared" si="263"/>
        <v>#DIV/0!</v>
      </c>
      <c r="V593" s="5">
        <f t="shared" si="270"/>
        <v>9.6911658493036262E-2</v>
      </c>
      <c r="W593" s="5">
        <f t="shared" si="271"/>
        <v>0</v>
      </c>
      <c r="X593" s="5">
        <f t="shared" si="258"/>
        <v>0</v>
      </c>
      <c r="Y593" s="5" t="e">
        <f t="shared" si="272"/>
        <v>#N/A</v>
      </c>
      <c r="Z593" s="5" t="e">
        <f t="shared" si="264"/>
        <v>#DIV/0!</v>
      </c>
      <c r="AA593" s="5" t="e">
        <f t="shared" si="265"/>
        <v>#DIV/0!</v>
      </c>
      <c r="AB593" s="12"/>
      <c r="AC593" s="6" t="str">
        <f t="shared" si="259"/>
        <v>FAIL</v>
      </c>
      <c r="AD593" s="4" t="e">
        <f>AND(B593&gt;MIN(#REF!,#REF!),B593&lt;MAX(#REF!,#REF!))</f>
        <v>#REF!</v>
      </c>
      <c r="AE593" s="4" t="b">
        <f t="shared" si="260"/>
        <v>1</v>
      </c>
      <c r="AF593" s="4" t="e">
        <f t="shared" si="261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5.9789466698673903E-2</v>
      </c>
      <c r="D594" s="3" t="e">
        <f t="shared" si="266"/>
        <v>#N/A</v>
      </c>
      <c r="E594" s="39" t="e">
        <f t="shared" si="267"/>
        <v>#N/A</v>
      </c>
      <c r="F594" s="3" t="e">
        <f t="shared" si="268"/>
        <v>#N/A</v>
      </c>
      <c r="G594" s="39" t="e">
        <f t="shared" si="269"/>
        <v>#N/A</v>
      </c>
      <c r="H594" s="5">
        <f t="shared" si="256"/>
        <v>7.4736833373342373E-2</v>
      </c>
      <c r="I594" s="5">
        <f t="shared" si="257"/>
        <v>4.4842100024005425E-2</v>
      </c>
      <c r="J594" s="4">
        <f t="shared" si="273"/>
        <v>8.3370950454376702E-2</v>
      </c>
      <c r="K594" s="4">
        <f t="shared" si="274"/>
        <v>7.7319809123868502E-2</v>
      </c>
      <c r="L594" s="4" t="e">
        <f t="shared" si="275"/>
        <v>#DIV/0!</v>
      </c>
      <c r="M594" s="4">
        <f t="shared" si="276"/>
        <v>0.2311855782394667</v>
      </c>
      <c r="N594" s="4"/>
      <c r="O594" s="4" t="e">
        <f t="shared" si="277"/>
        <v>#DIV/0!</v>
      </c>
      <c r="P594" s="3" t="e">
        <f t="shared" si="280"/>
        <v>#N/A</v>
      </c>
      <c r="Q594" s="3" t="e">
        <f t="shared" si="278"/>
        <v>#N/A</v>
      </c>
      <c r="R594" s="3" t="e">
        <f t="shared" si="262"/>
        <v>#DIV/0!</v>
      </c>
      <c r="S594" s="3" t="e">
        <f t="shared" si="281"/>
        <v>#N/A</v>
      </c>
      <c r="T594" s="3" t="e">
        <f t="shared" si="279"/>
        <v>#N/A</v>
      </c>
      <c r="U594" s="3" t="e">
        <f t="shared" si="263"/>
        <v>#DIV/0!</v>
      </c>
      <c r="V594" s="5">
        <f t="shared" si="270"/>
        <v>9.6649761404835624E-2</v>
      </c>
      <c r="W594" s="5">
        <f t="shared" si="271"/>
        <v>0</v>
      </c>
      <c r="X594" s="5">
        <f t="shared" si="258"/>
        <v>0</v>
      </c>
      <c r="Y594" s="5" t="e">
        <f t="shared" si="272"/>
        <v>#N/A</v>
      </c>
      <c r="Z594" s="5" t="e">
        <f t="shared" si="264"/>
        <v>#DIV/0!</v>
      </c>
      <c r="AA594" s="5" t="e">
        <f t="shared" si="265"/>
        <v>#DIV/0!</v>
      </c>
      <c r="AB594" s="12"/>
      <c r="AC594" s="6" t="str">
        <f t="shared" si="259"/>
        <v>FAIL</v>
      </c>
      <c r="AD594" s="4" t="e">
        <f>AND(B594&gt;MIN(#REF!,#REF!),B594&lt;MAX(#REF!,#REF!))</f>
        <v>#REF!</v>
      </c>
      <c r="AE594" s="4" t="b">
        <f t="shared" si="260"/>
        <v>1</v>
      </c>
      <c r="AF594" s="4" t="e">
        <f t="shared" si="261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6.0635663533068297E-2</v>
      </c>
      <c r="D595" s="3" t="e">
        <f t="shared" si="266"/>
        <v>#N/A</v>
      </c>
      <c r="E595" s="39" t="e">
        <f t="shared" si="267"/>
        <v>#N/A</v>
      </c>
      <c r="F595" s="3" t="e">
        <f t="shared" si="268"/>
        <v>#N/A</v>
      </c>
      <c r="G595" s="39" t="e">
        <f t="shared" si="269"/>
        <v>#N/A</v>
      </c>
      <c r="H595" s="5">
        <f t="shared" si="256"/>
        <v>7.579457941633537E-2</v>
      </c>
      <c r="I595" s="5">
        <f t="shared" si="257"/>
        <v>4.5476747649801225E-2</v>
      </c>
      <c r="J595" s="4">
        <f t="shared" si="273"/>
        <v>8.3517883180616342E-2</v>
      </c>
      <c r="K595" s="4">
        <f t="shared" si="274"/>
        <v>7.74560773358174E-2</v>
      </c>
      <c r="L595" s="4" t="e">
        <f t="shared" si="275"/>
        <v>#DIV/0!</v>
      </c>
      <c r="M595" s="4">
        <f t="shared" si="276"/>
        <v>0.23445753424218202</v>
      </c>
      <c r="N595" s="4"/>
      <c r="O595" s="4" t="e">
        <f t="shared" si="277"/>
        <v>#DIV/0!</v>
      </c>
      <c r="P595" s="3" t="e">
        <f t="shared" si="280"/>
        <v>#N/A</v>
      </c>
      <c r="Q595" s="3" t="e">
        <f t="shared" si="278"/>
        <v>#N/A</v>
      </c>
      <c r="R595" s="3" t="e">
        <f t="shared" si="262"/>
        <v>#DIV/0!</v>
      </c>
      <c r="S595" s="3" t="e">
        <f t="shared" si="281"/>
        <v>#N/A</v>
      </c>
      <c r="T595" s="3" t="e">
        <f t="shared" si="279"/>
        <v>#N/A</v>
      </c>
      <c r="U595" s="3" t="e">
        <f t="shared" si="263"/>
        <v>#DIV/0!</v>
      </c>
      <c r="V595" s="5">
        <f t="shared" si="270"/>
        <v>9.6820096669771746E-2</v>
      </c>
      <c r="W595" s="5">
        <f t="shared" si="271"/>
        <v>0</v>
      </c>
      <c r="X595" s="5">
        <f t="shared" si="258"/>
        <v>0</v>
      </c>
      <c r="Y595" s="5" t="e">
        <f t="shared" si="272"/>
        <v>#N/A</v>
      </c>
      <c r="Z595" s="5" t="e">
        <f t="shared" si="264"/>
        <v>#DIV/0!</v>
      </c>
      <c r="AA595" s="5" t="e">
        <f t="shared" si="265"/>
        <v>#DIV/0!</v>
      </c>
      <c r="AB595" s="12"/>
      <c r="AC595" s="6" t="str">
        <f t="shared" si="259"/>
        <v>FAIL</v>
      </c>
      <c r="AD595" s="4" t="e">
        <f>AND(B595&gt;MIN(#REF!,#REF!),B595&lt;MAX(#REF!,#REF!))</f>
        <v>#REF!</v>
      </c>
      <c r="AE595" s="4" t="b">
        <f t="shared" si="260"/>
        <v>1</v>
      </c>
      <c r="AF595" s="4" t="e">
        <f t="shared" si="261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6.0801203818354799E-2</v>
      </c>
      <c r="D596" s="3" t="e">
        <f t="shared" si="266"/>
        <v>#N/A</v>
      </c>
      <c r="E596" s="39" t="e">
        <f t="shared" si="267"/>
        <v>#N/A</v>
      </c>
      <c r="F596" s="3" t="e">
        <f t="shared" si="268"/>
        <v>#N/A</v>
      </c>
      <c r="G596" s="39" t="e">
        <f t="shared" si="269"/>
        <v>#N/A</v>
      </c>
      <c r="H596" s="5">
        <f t="shared" si="256"/>
        <v>7.6001504772943498E-2</v>
      </c>
      <c r="I596" s="5">
        <f t="shared" si="257"/>
        <v>4.5600902863766099E-2</v>
      </c>
      <c r="J596" s="4">
        <f t="shared" si="273"/>
        <v>8.3070427289892335E-2</v>
      </c>
      <c r="K596" s="4">
        <f t="shared" si="274"/>
        <v>7.7041098210911499E-2</v>
      </c>
      <c r="L596" s="4" t="e">
        <f t="shared" si="275"/>
        <v>#DIV/0!</v>
      </c>
      <c r="M596" s="4">
        <f t="shared" si="276"/>
        <v>0.23509762234948631</v>
      </c>
      <c r="N596" s="4"/>
      <c r="O596" s="4" t="e">
        <f t="shared" si="277"/>
        <v>#DIV/0!</v>
      </c>
      <c r="P596" s="3" t="e">
        <f t="shared" si="280"/>
        <v>#N/A</v>
      </c>
      <c r="Q596" s="3" t="e">
        <f t="shared" si="278"/>
        <v>#N/A</v>
      </c>
      <c r="R596" s="3" t="e">
        <f t="shared" si="262"/>
        <v>#DIV/0!</v>
      </c>
      <c r="S596" s="3" t="e">
        <f t="shared" si="281"/>
        <v>#N/A</v>
      </c>
      <c r="T596" s="3" t="e">
        <f t="shared" si="279"/>
        <v>#N/A</v>
      </c>
      <c r="U596" s="3" t="e">
        <f t="shared" si="263"/>
        <v>#DIV/0!</v>
      </c>
      <c r="V596" s="5">
        <f t="shared" si="270"/>
        <v>9.630137276363937E-2</v>
      </c>
      <c r="W596" s="5">
        <f t="shared" si="271"/>
        <v>0</v>
      </c>
      <c r="X596" s="5">
        <f t="shared" si="258"/>
        <v>0</v>
      </c>
      <c r="Y596" s="5" t="e">
        <f t="shared" si="272"/>
        <v>#N/A</v>
      </c>
      <c r="Z596" s="5" t="e">
        <f t="shared" si="264"/>
        <v>#DIV/0!</v>
      </c>
      <c r="AA596" s="5" t="e">
        <f t="shared" si="265"/>
        <v>#DIV/0!</v>
      </c>
      <c r="AB596" s="12"/>
      <c r="AC596" s="6" t="str">
        <f t="shared" si="259"/>
        <v>FAIL</v>
      </c>
      <c r="AD596" s="4" t="e">
        <f>AND(B596&gt;MIN(#REF!,#REF!),B596&lt;MAX(#REF!,#REF!))</f>
        <v>#REF!</v>
      </c>
      <c r="AE596" s="4" t="b">
        <f t="shared" si="260"/>
        <v>1</v>
      </c>
      <c r="AF596" s="4" t="e">
        <f t="shared" si="261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5.9893165164254698E-2</v>
      </c>
      <c r="D597" s="3" t="e">
        <f t="shared" si="266"/>
        <v>#N/A</v>
      </c>
      <c r="E597" s="39" t="e">
        <f t="shared" si="267"/>
        <v>#N/A</v>
      </c>
      <c r="F597" s="3" t="e">
        <f t="shared" si="268"/>
        <v>#N/A</v>
      </c>
      <c r="G597" s="39" t="e">
        <f t="shared" si="269"/>
        <v>#N/A</v>
      </c>
      <c r="H597" s="5">
        <f t="shared" si="256"/>
        <v>7.4866456455318378E-2</v>
      </c>
      <c r="I597" s="5">
        <f t="shared" si="257"/>
        <v>4.4919873873191025E-2</v>
      </c>
      <c r="J597" s="4">
        <f t="shared" si="273"/>
        <v>8.2171319487944081E-2</v>
      </c>
      <c r="K597" s="4">
        <f t="shared" si="274"/>
        <v>7.6207248491680299E-2</v>
      </c>
      <c r="L597" s="4" t="e">
        <f t="shared" si="275"/>
        <v>#DIV/0!</v>
      </c>
      <c r="M597" s="4">
        <f t="shared" si="276"/>
        <v>0.23158654501591686</v>
      </c>
      <c r="N597" s="4"/>
      <c r="O597" s="4" t="e">
        <f t="shared" si="277"/>
        <v>#DIV/0!</v>
      </c>
      <c r="P597" s="3" t="e">
        <f t="shared" si="280"/>
        <v>#N/A</v>
      </c>
      <c r="Q597" s="3" t="e">
        <f t="shared" si="278"/>
        <v>#N/A</v>
      </c>
      <c r="R597" s="3" t="e">
        <f t="shared" si="262"/>
        <v>#DIV/0!</v>
      </c>
      <c r="S597" s="3" t="e">
        <f t="shared" si="281"/>
        <v>#N/A</v>
      </c>
      <c r="T597" s="3" t="e">
        <f t="shared" si="279"/>
        <v>#N/A</v>
      </c>
      <c r="U597" s="3" t="e">
        <f t="shared" si="263"/>
        <v>#DIV/0!</v>
      </c>
      <c r="V597" s="5">
        <f t="shared" si="270"/>
        <v>9.5259060614600377E-2</v>
      </c>
      <c r="W597" s="5">
        <f t="shared" si="271"/>
        <v>0</v>
      </c>
      <c r="X597" s="5">
        <f t="shared" si="258"/>
        <v>0</v>
      </c>
      <c r="Y597" s="5" t="e">
        <f t="shared" si="272"/>
        <v>#N/A</v>
      </c>
      <c r="Z597" s="5" t="e">
        <f t="shared" si="264"/>
        <v>#DIV/0!</v>
      </c>
      <c r="AA597" s="5" t="e">
        <f t="shared" si="265"/>
        <v>#DIV/0!</v>
      </c>
      <c r="AB597" s="12"/>
      <c r="AC597" s="6" t="str">
        <f t="shared" si="259"/>
        <v>FAIL</v>
      </c>
      <c r="AD597" s="4" t="e">
        <f>AND(B597&gt;MIN(#REF!,#REF!),B597&lt;MAX(#REF!,#REF!))</f>
        <v>#REF!</v>
      </c>
      <c r="AE597" s="4" t="b">
        <f t="shared" si="260"/>
        <v>1</v>
      </c>
      <c r="AF597" s="4" t="e">
        <f t="shared" si="261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5.9171034928703202E-2</v>
      </c>
      <c r="D598" s="3" t="e">
        <f t="shared" si="266"/>
        <v>#N/A</v>
      </c>
      <c r="E598" s="39" t="e">
        <f t="shared" si="267"/>
        <v>#N/A</v>
      </c>
      <c r="F598" s="3" t="e">
        <f t="shared" si="268"/>
        <v>#N/A</v>
      </c>
      <c r="G598" s="39" t="e">
        <f t="shared" si="269"/>
        <v>#N/A</v>
      </c>
      <c r="H598" s="5">
        <f t="shared" si="256"/>
        <v>7.3963793660879004E-2</v>
      </c>
      <c r="I598" s="5">
        <f t="shared" si="257"/>
        <v>4.43782761965274E-2</v>
      </c>
      <c r="J598" s="4">
        <f t="shared" si="273"/>
        <v>8.1584080904129996E-2</v>
      </c>
      <c r="K598" s="4">
        <f t="shared" si="274"/>
        <v>7.5662632231901394E-2</v>
      </c>
      <c r="L598" s="4" t="e">
        <f t="shared" si="275"/>
        <v>#DIV/0!</v>
      </c>
      <c r="M598" s="4">
        <f t="shared" si="276"/>
        <v>0.22879431244907447</v>
      </c>
      <c r="N598" s="4"/>
      <c r="O598" s="4" t="e">
        <f t="shared" si="277"/>
        <v>#DIV/0!</v>
      </c>
      <c r="P598" s="3" t="e">
        <f t="shared" si="280"/>
        <v>#N/A</v>
      </c>
      <c r="Q598" s="3" t="e">
        <f t="shared" si="278"/>
        <v>#N/A</v>
      </c>
      <c r="R598" s="3" t="e">
        <f t="shared" si="262"/>
        <v>#DIV/0!</v>
      </c>
      <c r="S598" s="3" t="e">
        <f t="shared" si="281"/>
        <v>#N/A</v>
      </c>
      <c r="T598" s="3" t="e">
        <f t="shared" si="279"/>
        <v>#N/A</v>
      </c>
      <c r="U598" s="3" t="e">
        <f t="shared" si="263"/>
        <v>#DIV/0!</v>
      </c>
      <c r="V598" s="5">
        <f t="shared" si="270"/>
        <v>9.4578290289876743E-2</v>
      </c>
      <c r="W598" s="5">
        <f t="shared" si="271"/>
        <v>0</v>
      </c>
      <c r="X598" s="5">
        <f t="shared" si="258"/>
        <v>0</v>
      </c>
      <c r="Y598" s="5" t="e">
        <f t="shared" si="272"/>
        <v>#N/A</v>
      </c>
      <c r="Z598" s="5" t="e">
        <f t="shared" si="264"/>
        <v>#DIV/0!</v>
      </c>
      <c r="AA598" s="5" t="e">
        <f t="shared" si="265"/>
        <v>#DIV/0!</v>
      </c>
      <c r="AB598" s="12"/>
      <c r="AC598" s="6" t="str">
        <f t="shared" si="259"/>
        <v>FAIL</v>
      </c>
      <c r="AD598" s="4" t="e">
        <f>AND(B598&gt;MIN(#REF!,#REF!),B598&lt;MAX(#REF!,#REF!))</f>
        <v>#REF!</v>
      </c>
      <c r="AE598" s="4" t="b">
        <f t="shared" si="260"/>
        <v>1</v>
      </c>
      <c r="AF598" s="4" t="e">
        <f t="shared" si="261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5.8853919934808999E-2</v>
      </c>
      <c r="D599" s="3" t="e">
        <f t="shared" si="266"/>
        <v>#N/A</v>
      </c>
      <c r="E599" s="39" t="e">
        <f t="shared" si="267"/>
        <v>#N/A</v>
      </c>
      <c r="F599" s="3" t="e">
        <f t="shared" si="268"/>
        <v>#N/A</v>
      </c>
      <c r="G599" s="39" t="e">
        <f t="shared" si="269"/>
        <v>#N/A</v>
      </c>
      <c r="H599" s="5">
        <f t="shared" si="256"/>
        <v>7.3567399918511245E-2</v>
      </c>
      <c r="I599" s="5">
        <f t="shared" si="257"/>
        <v>4.4140439951106752E-2</v>
      </c>
      <c r="J599" s="4">
        <f t="shared" si="273"/>
        <v>8.1176173833862178E-2</v>
      </c>
      <c r="K599" s="4">
        <f t="shared" si="274"/>
        <v>7.5284331437182203E-2</v>
      </c>
      <c r="L599" s="4" t="e">
        <f t="shared" si="275"/>
        <v>#DIV/0!</v>
      </c>
      <c r="M599" s="4">
        <f t="shared" si="276"/>
        <v>0.22756813638028103</v>
      </c>
      <c r="N599" s="4"/>
      <c r="O599" s="4" t="e">
        <f t="shared" si="277"/>
        <v>#DIV/0!</v>
      </c>
      <c r="P599" s="3" t="e">
        <f t="shared" si="280"/>
        <v>#N/A</v>
      </c>
      <c r="Q599" s="3" t="e">
        <f t="shared" si="278"/>
        <v>#N/A</v>
      </c>
      <c r="R599" s="3" t="e">
        <f t="shared" si="262"/>
        <v>#DIV/0!</v>
      </c>
      <c r="S599" s="3" t="e">
        <f t="shared" si="281"/>
        <v>#N/A</v>
      </c>
      <c r="T599" s="3" t="e">
        <f t="shared" si="279"/>
        <v>#N/A</v>
      </c>
      <c r="U599" s="3" t="e">
        <f t="shared" si="263"/>
        <v>#DIV/0!</v>
      </c>
      <c r="V599" s="5">
        <f t="shared" si="270"/>
        <v>9.4105414296477757E-2</v>
      </c>
      <c r="W599" s="5">
        <f t="shared" si="271"/>
        <v>0</v>
      </c>
      <c r="X599" s="5">
        <f t="shared" si="258"/>
        <v>0</v>
      </c>
      <c r="Y599" s="5" t="e">
        <f t="shared" si="272"/>
        <v>#N/A</v>
      </c>
      <c r="Z599" s="5" t="e">
        <f t="shared" si="264"/>
        <v>#DIV/0!</v>
      </c>
      <c r="AA599" s="5" t="e">
        <f t="shared" si="265"/>
        <v>#DIV/0!</v>
      </c>
      <c r="AB599" s="12"/>
      <c r="AC599" s="6" t="str">
        <f t="shared" si="259"/>
        <v>FAIL</v>
      </c>
      <c r="AD599" s="4" t="e">
        <f>AND(B599&gt;MIN(#REF!,#REF!),B599&lt;MAX(#REF!,#REF!))</f>
        <v>#REF!</v>
      </c>
      <c r="AE599" s="4" t="b">
        <f t="shared" si="260"/>
        <v>1</v>
      </c>
      <c r="AF599" s="4" t="e">
        <f t="shared" si="261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5.9033180923011998E-2</v>
      </c>
      <c r="D600" s="3" t="e">
        <f t="shared" si="266"/>
        <v>#N/A</v>
      </c>
      <c r="E600" s="39" t="e">
        <f t="shared" si="267"/>
        <v>#N/A</v>
      </c>
      <c r="F600" s="3" t="e">
        <f t="shared" si="268"/>
        <v>#N/A</v>
      </c>
      <c r="G600" s="39" t="e">
        <f t="shared" si="269"/>
        <v>#N/A</v>
      </c>
      <c r="H600" s="5">
        <f t="shared" si="256"/>
        <v>7.3791476153764995E-2</v>
      </c>
      <c r="I600" s="5">
        <f t="shared" si="257"/>
        <v>4.4274885692259E-2</v>
      </c>
      <c r="J600" s="4">
        <f t="shared" si="273"/>
        <v>8.1548846224017382E-2</v>
      </c>
      <c r="K600" s="4">
        <f t="shared" si="274"/>
        <v>7.5629954917729003E-2</v>
      </c>
      <c r="L600" s="4" t="e">
        <f t="shared" si="275"/>
        <v>#DIV/0!</v>
      </c>
      <c r="M600" s="4">
        <f t="shared" si="276"/>
        <v>0.22826127778965921</v>
      </c>
      <c r="N600" s="4"/>
      <c r="O600" s="4" t="e">
        <f t="shared" si="277"/>
        <v>#DIV/0!</v>
      </c>
      <c r="P600" s="3" t="e">
        <f t="shared" si="280"/>
        <v>#N/A</v>
      </c>
      <c r="Q600" s="3" t="e">
        <f t="shared" si="278"/>
        <v>#N/A</v>
      </c>
      <c r="R600" s="3" t="e">
        <f t="shared" si="262"/>
        <v>#DIV/0!</v>
      </c>
      <c r="S600" s="3" t="e">
        <f t="shared" si="281"/>
        <v>#N/A</v>
      </c>
      <c r="T600" s="3" t="e">
        <f t="shared" si="279"/>
        <v>#N/A</v>
      </c>
      <c r="U600" s="3" t="e">
        <f t="shared" si="263"/>
        <v>#DIV/0!</v>
      </c>
      <c r="V600" s="5">
        <f t="shared" si="270"/>
        <v>9.4537443647161254E-2</v>
      </c>
      <c r="W600" s="5">
        <f t="shared" si="271"/>
        <v>0</v>
      </c>
      <c r="X600" s="5">
        <f t="shared" si="258"/>
        <v>0</v>
      </c>
      <c r="Y600" s="5" t="e">
        <f t="shared" si="272"/>
        <v>#N/A</v>
      </c>
      <c r="Z600" s="5" t="e">
        <f t="shared" si="264"/>
        <v>#DIV/0!</v>
      </c>
      <c r="AA600" s="5" t="e">
        <f t="shared" si="265"/>
        <v>#DIV/0!</v>
      </c>
      <c r="AB600" s="12"/>
      <c r="AC600" s="6" t="str">
        <f t="shared" si="259"/>
        <v>FAIL</v>
      </c>
      <c r="AD600" s="4" t="e">
        <f>AND(B600&gt;MIN(#REF!,#REF!),B600&lt;MAX(#REF!,#REF!))</f>
        <v>#REF!</v>
      </c>
      <c r="AE600" s="4" t="b">
        <f t="shared" si="260"/>
        <v>1</v>
      </c>
      <c r="AF600" s="4" t="e">
        <f t="shared" si="261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5.93982748856609E-2</v>
      </c>
      <c r="D601" s="3" t="e">
        <f t="shared" si="266"/>
        <v>#N/A</v>
      </c>
      <c r="E601" s="39" t="e">
        <f t="shared" si="267"/>
        <v>#N/A</v>
      </c>
      <c r="F601" s="3" t="e">
        <f t="shared" si="268"/>
        <v>#N/A</v>
      </c>
      <c r="G601" s="39" t="e">
        <f t="shared" si="269"/>
        <v>#N/A</v>
      </c>
      <c r="H601" s="5">
        <f t="shared" si="256"/>
        <v>7.4247843607076119E-2</v>
      </c>
      <c r="I601" s="5">
        <f t="shared" si="257"/>
        <v>4.4548706164245673E-2</v>
      </c>
      <c r="J601" s="4">
        <f t="shared" si="273"/>
        <v>8.179206587071769E-2</v>
      </c>
      <c r="K601" s="4">
        <f t="shared" si="274"/>
        <v>7.5855521455660394E-2</v>
      </c>
      <c r="L601" s="4" t="e">
        <f t="shared" si="275"/>
        <v>#DIV/0!</v>
      </c>
      <c r="M601" s="4">
        <f t="shared" si="276"/>
        <v>0.2296729722490212</v>
      </c>
      <c r="N601" s="4"/>
      <c r="O601" s="4" t="e">
        <f t="shared" si="277"/>
        <v>#DIV/0!</v>
      </c>
      <c r="P601" s="3" t="e">
        <f t="shared" si="280"/>
        <v>#N/A</v>
      </c>
      <c r="Q601" s="3" t="e">
        <f t="shared" si="278"/>
        <v>#N/A</v>
      </c>
      <c r="R601" s="3" t="e">
        <f t="shared" si="262"/>
        <v>#DIV/0!</v>
      </c>
      <c r="S601" s="3" t="e">
        <f t="shared" si="281"/>
        <v>#N/A</v>
      </c>
      <c r="T601" s="3" t="e">
        <f t="shared" si="279"/>
        <v>#N/A</v>
      </c>
      <c r="U601" s="3" t="e">
        <f t="shared" si="263"/>
        <v>#DIV/0!</v>
      </c>
      <c r="V601" s="5">
        <f t="shared" si="270"/>
        <v>9.4819401819575488E-2</v>
      </c>
      <c r="W601" s="5">
        <f t="shared" si="271"/>
        <v>0</v>
      </c>
      <c r="X601" s="5">
        <f t="shared" si="258"/>
        <v>0</v>
      </c>
      <c r="Y601" s="5" t="e">
        <f t="shared" si="272"/>
        <v>#N/A</v>
      </c>
      <c r="Z601" s="5" t="e">
        <f t="shared" si="264"/>
        <v>#DIV/0!</v>
      </c>
      <c r="AA601" s="5" t="e">
        <f t="shared" si="265"/>
        <v>#DIV/0!</v>
      </c>
      <c r="AB601" s="12"/>
      <c r="AC601" s="6" t="str">
        <f t="shared" si="259"/>
        <v>FAIL</v>
      </c>
      <c r="AD601" s="4" t="e">
        <f>AND(B601&gt;MIN(#REF!,#REF!),B601&lt;MAX(#REF!,#REF!))</f>
        <v>#REF!</v>
      </c>
      <c r="AE601" s="4" t="b">
        <f t="shared" si="260"/>
        <v>1</v>
      </c>
      <c r="AF601" s="4" t="e">
        <f t="shared" si="261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5.9973298312716999E-2</v>
      </c>
      <c r="D602" s="3" t="e">
        <f t="shared" si="266"/>
        <v>#N/A</v>
      </c>
      <c r="E602" s="39" t="e">
        <f t="shared" si="267"/>
        <v>#N/A</v>
      </c>
      <c r="F602" s="3" t="e">
        <f t="shared" si="268"/>
        <v>#N/A</v>
      </c>
      <c r="G602" s="39" t="e">
        <f t="shared" si="269"/>
        <v>#N/A</v>
      </c>
      <c r="H602" s="5">
        <f t="shared" si="256"/>
        <v>7.4966622890896256E-2</v>
      </c>
      <c r="I602" s="5">
        <f t="shared" si="257"/>
        <v>4.497997373453775E-2</v>
      </c>
      <c r="J602" s="4">
        <f t="shared" si="273"/>
        <v>8.1379819837897133E-2</v>
      </c>
      <c r="K602" s="4">
        <f t="shared" si="274"/>
        <v>7.5473196624336797E-2</v>
      </c>
      <c r="L602" s="4" t="e">
        <f t="shared" si="275"/>
        <v>#DIV/0!</v>
      </c>
      <c r="M602" s="4">
        <f t="shared" si="276"/>
        <v>0.23189639270793211</v>
      </c>
      <c r="N602" s="4"/>
      <c r="O602" s="4" t="e">
        <f t="shared" si="277"/>
        <v>#DIV/0!</v>
      </c>
      <c r="P602" s="3" t="e">
        <f t="shared" si="280"/>
        <v>#N/A</v>
      </c>
      <c r="Q602" s="3" t="e">
        <f t="shared" si="278"/>
        <v>#N/A</v>
      </c>
      <c r="R602" s="3" t="e">
        <f t="shared" si="262"/>
        <v>#DIV/0!</v>
      </c>
      <c r="S602" s="3" t="e">
        <f t="shared" si="281"/>
        <v>#N/A</v>
      </c>
      <c r="T602" s="3" t="e">
        <f t="shared" si="279"/>
        <v>#N/A</v>
      </c>
      <c r="U602" s="3" t="e">
        <f t="shared" si="263"/>
        <v>#DIV/0!</v>
      </c>
      <c r="V602" s="5">
        <f t="shared" si="270"/>
        <v>9.4341495780421003E-2</v>
      </c>
      <c r="W602" s="5">
        <f t="shared" si="271"/>
        <v>0</v>
      </c>
      <c r="X602" s="5">
        <f t="shared" si="258"/>
        <v>0</v>
      </c>
      <c r="Y602" s="5" t="e">
        <f t="shared" si="272"/>
        <v>#N/A</v>
      </c>
      <c r="Z602" s="5" t="e">
        <f t="shared" si="264"/>
        <v>#DIV/0!</v>
      </c>
      <c r="AA602" s="5" t="e">
        <f t="shared" si="265"/>
        <v>#DIV/0!</v>
      </c>
      <c r="AB602" s="12"/>
      <c r="AC602" s="6" t="str">
        <f t="shared" si="259"/>
        <v>FAIL</v>
      </c>
      <c r="AD602" s="4" t="e">
        <f>AND(B602&gt;MIN(#REF!,#REF!),B602&lt;MAX(#REF!,#REF!))</f>
        <v>#REF!</v>
      </c>
      <c r="AE602" s="4" t="b">
        <f t="shared" si="260"/>
        <v>1</v>
      </c>
      <c r="AF602" s="4" t="e">
        <f t="shared" si="261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6.0157244663341498E-2</v>
      </c>
      <c r="D603" s="3" t="e">
        <f t="shared" si="266"/>
        <v>#N/A</v>
      </c>
      <c r="E603" s="39" t="e">
        <f t="shared" si="267"/>
        <v>#N/A</v>
      </c>
      <c r="F603" s="3" t="e">
        <f t="shared" si="268"/>
        <v>#N/A</v>
      </c>
      <c r="G603" s="39" t="e">
        <f t="shared" si="269"/>
        <v>#N/A</v>
      </c>
      <c r="H603" s="5">
        <f t="shared" si="256"/>
        <v>7.5196555829176878E-2</v>
      </c>
      <c r="I603" s="5">
        <f t="shared" si="257"/>
        <v>4.5117933497506126E-2</v>
      </c>
      <c r="J603" s="4">
        <f t="shared" si="273"/>
        <v>8.1481868545913078E-2</v>
      </c>
      <c r="K603" s="4">
        <f t="shared" si="274"/>
        <v>7.5567838541960697E-2</v>
      </c>
      <c r="L603" s="4" t="e">
        <f t="shared" si="275"/>
        <v>#DIV/0!</v>
      </c>
      <c r="M603" s="4">
        <f t="shared" si="276"/>
        <v>0.23260765082382207</v>
      </c>
      <c r="N603" s="4"/>
      <c r="O603" s="4" t="e">
        <f t="shared" si="277"/>
        <v>#DIV/0!</v>
      </c>
      <c r="P603" s="3" t="e">
        <f t="shared" si="280"/>
        <v>#N/A</v>
      </c>
      <c r="Q603" s="3" t="e">
        <f t="shared" si="278"/>
        <v>#N/A</v>
      </c>
      <c r="R603" s="3" t="e">
        <f t="shared" si="262"/>
        <v>#DIV/0!</v>
      </c>
      <c r="S603" s="3" t="e">
        <f t="shared" si="281"/>
        <v>#N/A</v>
      </c>
      <c r="T603" s="3" t="e">
        <f t="shared" si="279"/>
        <v>#N/A</v>
      </c>
      <c r="U603" s="3" t="e">
        <f t="shared" si="263"/>
        <v>#DIV/0!</v>
      </c>
      <c r="V603" s="5">
        <f t="shared" si="270"/>
        <v>9.4459798177450871E-2</v>
      </c>
      <c r="W603" s="5">
        <f t="shared" si="271"/>
        <v>0</v>
      </c>
      <c r="X603" s="5">
        <f t="shared" si="258"/>
        <v>0</v>
      </c>
      <c r="Y603" s="5" t="e">
        <f t="shared" si="272"/>
        <v>#N/A</v>
      </c>
      <c r="Z603" s="5" t="e">
        <f t="shared" si="264"/>
        <v>#DIV/0!</v>
      </c>
      <c r="AA603" s="5" t="e">
        <f t="shared" si="265"/>
        <v>#DIV/0!</v>
      </c>
      <c r="AB603" s="12"/>
      <c r="AC603" s="6" t="str">
        <f t="shared" si="259"/>
        <v>FAIL</v>
      </c>
      <c r="AD603" s="4" t="e">
        <f>AND(B603&gt;MIN(#REF!,#REF!),B603&lt;MAX(#REF!,#REF!))</f>
        <v>#REF!</v>
      </c>
      <c r="AE603" s="4" t="b">
        <f t="shared" si="260"/>
        <v>1</v>
      </c>
      <c r="AF603" s="4" t="e">
        <f t="shared" si="261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6.00528952752276E-2</v>
      </c>
      <c r="D604" s="3" t="e">
        <f t="shared" si="266"/>
        <v>#N/A</v>
      </c>
      <c r="E604" s="39" t="e">
        <f t="shared" si="267"/>
        <v>#N/A</v>
      </c>
      <c r="F604" s="3" t="e">
        <f t="shared" si="268"/>
        <v>#N/A</v>
      </c>
      <c r="G604" s="39" t="e">
        <f t="shared" si="269"/>
        <v>#N/A</v>
      </c>
      <c r="H604" s="5">
        <f t="shared" si="256"/>
        <v>7.5066119094034503E-2</v>
      </c>
      <c r="I604" s="5">
        <f t="shared" si="257"/>
        <v>4.5039671456420696E-2</v>
      </c>
      <c r="J604" s="4">
        <f t="shared" si="273"/>
        <v>8.1334330879995698E-2</v>
      </c>
      <c r="K604" s="4">
        <f t="shared" si="274"/>
        <v>7.5431009297419999E-2</v>
      </c>
      <c r="L604" s="4" t="e">
        <f t="shared" si="275"/>
        <v>#DIV/0!</v>
      </c>
      <c r="M604" s="4">
        <f t="shared" si="276"/>
        <v>0.23220416715082617</v>
      </c>
      <c r="N604" s="4"/>
      <c r="O604" s="4" t="e">
        <f t="shared" si="277"/>
        <v>#DIV/0!</v>
      </c>
      <c r="P604" s="3" t="e">
        <f t="shared" si="280"/>
        <v>#N/A</v>
      </c>
      <c r="Q604" s="3" t="e">
        <f t="shared" si="278"/>
        <v>#N/A</v>
      </c>
      <c r="R604" s="3" t="e">
        <f t="shared" si="262"/>
        <v>#DIV/0!</v>
      </c>
      <c r="S604" s="3" t="e">
        <f t="shared" si="281"/>
        <v>#N/A</v>
      </c>
      <c r="T604" s="3" t="e">
        <f t="shared" si="279"/>
        <v>#N/A</v>
      </c>
      <c r="U604" s="3" t="e">
        <f t="shared" si="263"/>
        <v>#DIV/0!</v>
      </c>
      <c r="V604" s="5">
        <f t="shared" si="270"/>
        <v>9.4288761621774991E-2</v>
      </c>
      <c r="W604" s="5">
        <f t="shared" si="271"/>
        <v>0</v>
      </c>
      <c r="X604" s="5">
        <f t="shared" si="258"/>
        <v>0</v>
      </c>
      <c r="Y604" s="5" t="e">
        <f t="shared" si="272"/>
        <v>#N/A</v>
      </c>
      <c r="Z604" s="5" t="e">
        <f t="shared" si="264"/>
        <v>#DIV/0!</v>
      </c>
      <c r="AA604" s="5" t="e">
        <f t="shared" si="265"/>
        <v>#DIV/0!</v>
      </c>
      <c r="AB604" s="12"/>
      <c r="AC604" s="6" t="str">
        <f t="shared" si="259"/>
        <v>FAIL</v>
      </c>
      <c r="AD604" s="4" t="e">
        <f>AND(B604&gt;MIN(#REF!,#REF!),B604&lt;MAX(#REF!,#REF!))</f>
        <v>#REF!</v>
      </c>
      <c r="AE604" s="4" t="b">
        <f t="shared" si="260"/>
        <v>1</v>
      </c>
      <c r="AF604" s="4" t="e">
        <f t="shared" si="261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5.9747739737297897E-2</v>
      </c>
      <c r="D605" s="3" t="e">
        <f t="shared" si="266"/>
        <v>#N/A</v>
      </c>
      <c r="E605" s="39" t="e">
        <f t="shared" si="267"/>
        <v>#N/A</v>
      </c>
      <c r="F605" s="3" t="e">
        <f t="shared" si="268"/>
        <v>#N/A</v>
      </c>
      <c r="G605" s="39" t="e">
        <f t="shared" si="269"/>
        <v>#N/A</v>
      </c>
      <c r="H605" s="5">
        <f t="shared" si="256"/>
        <v>7.4684674671622375E-2</v>
      </c>
      <c r="I605" s="5">
        <f t="shared" si="257"/>
        <v>4.481080480297342E-2</v>
      </c>
      <c r="J605" s="4">
        <f t="shared" si="273"/>
        <v>8.0757485464664547E-2</v>
      </c>
      <c r="K605" s="4">
        <f t="shared" si="274"/>
        <v>7.4896031860263501E-2</v>
      </c>
      <c r="L605" s="4" t="e">
        <f t="shared" si="275"/>
        <v>#DIV/0!</v>
      </c>
      <c r="M605" s="4">
        <f t="shared" si="276"/>
        <v>0.23102423423982033</v>
      </c>
      <c r="N605" s="4"/>
      <c r="O605" s="4" t="e">
        <f t="shared" si="277"/>
        <v>#DIV/0!</v>
      </c>
      <c r="P605" s="3" t="e">
        <f t="shared" si="280"/>
        <v>#N/A</v>
      </c>
      <c r="Q605" s="3" t="e">
        <f t="shared" si="278"/>
        <v>#N/A</v>
      </c>
      <c r="R605" s="3" t="e">
        <f t="shared" si="262"/>
        <v>#DIV/0!</v>
      </c>
      <c r="S605" s="3" t="e">
        <f t="shared" si="281"/>
        <v>#N/A</v>
      </c>
      <c r="T605" s="3" t="e">
        <f t="shared" si="279"/>
        <v>#N/A</v>
      </c>
      <c r="U605" s="3" t="e">
        <f t="shared" si="263"/>
        <v>#DIV/0!</v>
      </c>
      <c r="V605" s="5">
        <f t="shared" si="270"/>
        <v>9.3620039825329376E-2</v>
      </c>
      <c r="W605" s="5">
        <f t="shared" si="271"/>
        <v>0</v>
      </c>
      <c r="X605" s="5">
        <f t="shared" si="258"/>
        <v>0</v>
      </c>
      <c r="Y605" s="5" t="e">
        <f t="shared" si="272"/>
        <v>#N/A</v>
      </c>
      <c r="Z605" s="5" t="e">
        <f t="shared" si="264"/>
        <v>#DIV/0!</v>
      </c>
      <c r="AA605" s="5" t="e">
        <f t="shared" si="265"/>
        <v>#DIV/0!</v>
      </c>
      <c r="AB605" s="12"/>
      <c r="AC605" s="6" t="str">
        <f t="shared" si="259"/>
        <v>FAIL</v>
      </c>
      <c r="AD605" s="4" t="e">
        <f>AND(B605&gt;MIN(#REF!,#REF!),B605&lt;MAX(#REF!,#REF!))</f>
        <v>#REF!</v>
      </c>
      <c r="AE605" s="4" t="b">
        <f t="shared" si="260"/>
        <v>1</v>
      </c>
      <c r="AF605" s="4" t="e">
        <f t="shared" si="261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5.94276249277833E-2</v>
      </c>
      <c r="D606" s="3" t="e">
        <f t="shared" si="266"/>
        <v>#N/A</v>
      </c>
      <c r="E606" s="39" t="e">
        <f t="shared" si="267"/>
        <v>#N/A</v>
      </c>
      <c r="F606" s="3" t="e">
        <f t="shared" si="268"/>
        <v>#N/A</v>
      </c>
      <c r="G606" s="39" t="e">
        <f t="shared" si="269"/>
        <v>#N/A</v>
      </c>
      <c r="H606" s="5">
        <f t="shared" si="256"/>
        <v>7.428453115972912E-2</v>
      </c>
      <c r="I606" s="5">
        <f t="shared" si="257"/>
        <v>4.4570718695837473E-2</v>
      </c>
      <c r="J606" s="4">
        <f t="shared" si="273"/>
        <v>8.052730097854742E-2</v>
      </c>
      <c r="K606" s="4">
        <f t="shared" si="274"/>
        <v>7.4682554378804403E-2</v>
      </c>
      <c r="L606" s="4" t="e">
        <f t="shared" si="275"/>
        <v>#DIV/0!</v>
      </c>
      <c r="M606" s="4">
        <f t="shared" si="276"/>
        <v>0.22978645890200666</v>
      </c>
      <c r="N606" s="4"/>
      <c r="O606" s="4" t="e">
        <f t="shared" si="277"/>
        <v>#DIV/0!</v>
      </c>
      <c r="P606" s="3" t="e">
        <f t="shared" si="280"/>
        <v>#N/A</v>
      </c>
      <c r="Q606" s="3" t="e">
        <f t="shared" si="278"/>
        <v>#N/A</v>
      </c>
      <c r="R606" s="3" t="e">
        <f t="shared" si="262"/>
        <v>#DIV/0!</v>
      </c>
      <c r="S606" s="3" t="e">
        <f t="shared" si="281"/>
        <v>#N/A</v>
      </c>
      <c r="T606" s="3" t="e">
        <f t="shared" si="279"/>
        <v>#N/A</v>
      </c>
      <c r="U606" s="3" t="e">
        <f t="shared" si="263"/>
        <v>#DIV/0!</v>
      </c>
      <c r="V606" s="5">
        <f t="shared" si="270"/>
        <v>9.33531929735055E-2</v>
      </c>
      <c r="W606" s="5">
        <f t="shared" si="271"/>
        <v>0</v>
      </c>
      <c r="X606" s="5">
        <f t="shared" si="258"/>
        <v>0</v>
      </c>
      <c r="Y606" s="5" t="e">
        <f t="shared" si="272"/>
        <v>#N/A</v>
      </c>
      <c r="Z606" s="5" t="e">
        <f t="shared" si="264"/>
        <v>#DIV/0!</v>
      </c>
      <c r="AA606" s="5" t="e">
        <f t="shared" si="265"/>
        <v>#DIV/0!</v>
      </c>
      <c r="AB606" s="12"/>
      <c r="AC606" s="6" t="str">
        <f t="shared" si="259"/>
        <v>FAIL</v>
      </c>
      <c r="AD606" s="4" t="e">
        <f>AND(B606&gt;MIN(#REF!,#REF!),B606&lt;MAX(#REF!,#REF!))</f>
        <v>#REF!</v>
      </c>
      <c r="AE606" s="4" t="b">
        <f t="shared" si="260"/>
        <v>1</v>
      </c>
      <c r="AF606" s="4" t="e">
        <f t="shared" si="261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5.90296023201227E-2</v>
      </c>
      <c r="D607" s="3" t="e">
        <f t="shared" si="266"/>
        <v>#N/A</v>
      </c>
      <c r="E607" s="39" t="e">
        <f t="shared" si="267"/>
        <v>#N/A</v>
      </c>
      <c r="F607" s="3" t="e">
        <f t="shared" si="268"/>
        <v>#N/A</v>
      </c>
      <c r="G607" s="39" t="e">
        <f t="shared" si="269"/>
        <v>#N/A</v>
      </c>
      <c r="H607" s="5">
        <f t="shared" si="256"/>
        <v>7.3787002900153373E-2</v>
      </c>
      <c r="I607" s="5">
        <f t="shared" si="257"/>
        <v>4.4272201740092026E-2</v>
      </c>
      <c r="J607" s="4">
        <f t="shared" si="273"/>
        <v>7.9882446034410401E-2</v>
      </c>
      <c r="K607" s="4">
        <f t="shared" si="274"/>
        <v>7.4084503607864199E-2</v>
      </c>
      <c r="L607" s="4" t="e">
        <f t="shared" si="275"/>
        <v>#DIV/0!</v>
      </c>
      <c r="M607" s="4">
        <f t="shared" si="276"/>
        <v>0.22824744054668092</v>
      </c>
      <c r="N607" s="4"/>
      <c r="O607" s="4" t="e">
        <f t="shared" si="277"/>
        <v>#DIV/0!</v>
      </c>
      <c r="P607" s="3" t="e">
        <f t="shared" si="280"/>
        <v>#N/A</v>
      </c>
      <c r="Q607" s="3" t="e">
        <f t="shared" si="278"/>
        <v>#N/A</v>
      </c>
      <c r="R607" s="3" t="e">
        <f t="shared" si="262"/>
        <v>#DIV/0!</v>
      </c>
      <c r="S607" s="3" t="e">
        <f t="shared" si="281"/>
        <v>#N/A</v>
      </c>
      <c r="T607" s="3" t="e">
        <f t="shared" si="279"/>
        <v>#N/A</v>
      </c>
      <c r="U607" s="3" t="e">
        <f t="shared" si="263"/>
        <v>#DIV/0!</v>
      </c>
      <c r="V607" s="5">
        <f t="shared" si="270"/>
        <v>9.2605629509830256E-2</v>
      </c>
      <c r="W607" s="5">
        <f t="shared" si="271"/>
        <v>0</v>
      </c>
      <c r="X607" s="5">
        <f t="shared" si="258"/>
        <v>0</v>
      </c>
      <c r="Y607" s="5" t="e">
        <f t="shared" si="272"/>
        <v>#N/A</v>
      </c>
      <c r="Z607" s="5" t="e">
        <f t="shared" si="264"/>
        <v>#DIV/0!</v>
      </c>
      <c r="AA607" s="5" t="e">
        <f t="shared" si="265"/>
        <v>#DIV/0!</v>
      </c>
      <c r="AB607" s="12"/>
      <c r="AC607" s="6" t="str">
        <f t="shared" si="259"/>
        <v>FAIL</v>
      </c>
      <c r="AD607" s="4" t="e">
        <f>AND(B607&gt;MIN(#REF!,#REF!),B607&lt;MAX(#REF!,#REF!))</f>
        <v>#REF!</v>
      </c>
      <c r="AE607" s="4" t="b">
        <f t="shared" si="260"/>
        <v>1</v>
      </c>
      <c r="AF607" s="4" t="e">
        <f t="shared" si="261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5.8903499875952003E-2</v>
      </c>
      <c r="D608" s="3" t="e">
        <f t="shared" si="266"/>
        <v>#N/A</v>
      </c>
      <c r="E608" s="39" t="e">
        <f t="shared" si="267"/>
        <v>#N/A</v>
      </c>
      <c r="F608" s="3" t="e">
        <f t="shared" si="268"/>
        <v>#N/A</v>
      </c>
      <c r="G608" s="39" t="e">
        <f t="shared" si="269"/>
        <v>#N/A</v>
      </c>
      <c r="H608" s="5">
        <f t="shared" si="256"/>
        <v>7.3629374844940004E-2</v>
      </c>
      <c r="I608" s="5">
        <f t="shared" si="257"/>
        <v>4.4177624906964003E-2</v>
      </c>
      <c r="J608" s="4">
        <f t="shared" si="273"/>
        <v>7.9165461334657586E-2</v>
      </c>
      <c r="K608" s="4">
        <f t="shared" si="274"/>
        <v>7.3419558326234494E-2</v>
      </c>
      <c r="L608" s="4" t="e">
        <f t="shared" si="275"/>
        <v>#DIV/0!</v>
      </c>
      <c r="M608" s="4">
        <f t="shared" si="276"/>
        <v>0.22775984518778708</v>
      </c>
      <c r="N608" s="4"/>
      <c r="O608" s="4" t="e">
        <f t="shared" si="277"/>
        <v>#DIV/0!</v>
      </c>
      <c r="P608" s="3" t="e">
        <f t="shared" si="280"/>
        <v>#N/A</v>
      </c>
      <c r="Q608" s="3" t="e">
        <f t="shared" si="278"/>
        <v>#N/A</v>
      </c>
      <c r="R608" s="3" t="e">
        <f t="shared" si="262"/>
        <v>#DIV/0!</v>
      </c>
      <c r="S608" s="3" t="e">
        <f t="shared" si="281"/>
        <v>#N/A</v>
      </c>
      <c r="T608" s="3" t="e">
        <f t="shared" si="279"/>
        <v>#N/A</v>
      </c>
      <c r="U608" s="3" t="e">
        <f t="shared" si="263"/>
        <v>#DIV/0!</v>
      </c>
      <c r="V608" s="5">
        <f t="shared" si="270"/>
        <v>9.1774447907793114E-2</v>
      </c>
      <c r="W608" s="5">
        <f t="shared" si="271"/>
        <v>0</v>
      </c>
      <c r="X608" s="5">
        <f t="shared" si="258"/>
        <v>0</v>
      </c>
      <c r="Y608" s="5" t="e">
        <f t="shared" si="272"/>
        <v>#N/A</v>
      </c>
      <c r="Z608" s="5" t="e">
        <f t="shared" si="264"/>
        <v>#DIV/0!</v>
      </c>
      <c r="AA608" s="5" t="e">
        <f t="shared" si="265"/>
        <v>#DIV/0!</v>
      </c>
      <c r="AB608" s="12"/>
      <c r="AC608" s="6" t="str">
        <f t="shared" si="259"/>
        <v>FAIL</v>
      </c>
      <c r="AD608" s="4" t="e">
        <f>AND(B608&gt;MIN(#REF!,#REF!),B608&lt;MAX(#REF!,#REF!))</f>
        <v>#REF!</v>
      </c>
      <c r="AE608" s="4" t="b">
        <f t="shared" si="260"/>
        <v>1</v>
      </c>
      <c r="AF608" s="4" t="e">
        <f t="shared" si="261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5.8651637980790303E-2</v>
      </c>
      <c r="D609" s="3" t="e">
        <f t="shared" si="266"/>
        <v>#N/A</v>
      </c>
      <c r="E609" s="39" t="e">
        <f t="shared" si="267"/>
        <v>#N/A</v>
      </c>
      <c r="F609" s="3" t="e">
        <f t="shared" si="268"/>
        <v>#N/A</v>
      </c>
      <c r="G609" s="39" t="e">
        <f t="shared" si="269"/>
        <v>#N/A</v>
      </c>
      <c r="H609" s="5">
        <f t="shared" si="256"/>
        <v>7.3314547475987882E-2</v>
      </c>
      <c r="I609" s="5">
        <f t="shared" si="257"/>
        <v>4.3988728485592724E-2</v>
      </c>
      <c r="J609" s="4">
        <f t="shared" si="273"/>
        <v>7.8428473492983999E-2</v>
      </c>
      <c r="K609" s="4">
        <f t="shared" si="274"/>
        <v>7.27360617493783E-2</v>
      </c>
      <c r="L609" s="4" t="e">
        <f t="shared" si="275"/>
        <v>#DIV/0!</v>
      </c>
      <c r="M609" s="4">
        <f t="shared" si="276"/>
        <v>0.22678598070823089</v>
      </c>
      <c r="N609" s="4"/>
      <c r="O609" s="4" t="e">
        <f t="shared" si="277"/>
        <v>#DIV/0!</v>
      </c>
      <c r="P609" s="3" t="e">
        <f t="shared" si="280"/>
        <v>#N/A</v>
      </c>
      <c r="Q609" s="3" t="e">
        <f t="shared" si="278"/>
        <v>#N/A</v>
      </c>
      <c r="R609" s="3" t="e">
        <f t="shared" si="262"/>
        <v>#DIV/0!</v>
      </c>
      <c r="S609" s="3" t="e">
        <f t="shared" si="281"/>
        <v>#N/A</v>
      </c>
      <c r="T609" s="3" t="e">
        <f t="shared" si="279"/>
        <v>#N/A</v>
      </c>
      <c r="U609" s="3" t="e">
        <f t="shared" si="263"/>
        <v>#DIV/0!</v>
      </c>
      <c r="V609" s="5">
        <f t="shared" si="270"/>
        <v>9.0920077186722875E-2</v>
      </c>
      <c r="W609" s="5">
        <f t="shared" si="271"/>
        <v>0</v>
      </c>
      <c r="X609" s="5">
        <f t="shared" si="258"/>
        <v>0</v>
      </c>
      <c r="Y609" s="5" t="e">
        <f t="shared" si="272"/>
        <v>#N/A</v>
      </c>
      <c r="Z609" s="5" t="e">
        <f t="shared" si="264"/>
        <v>#DIV/0!</v>
      </c>
      <c r="AA609" s="5" t="e">
        <f t="shared" si="265"/>
        <v>#DIV/0!</v>
      </c>
      <c r="AB609" s="12"/>
      <c r="AC609" s="6" t="str">
        <f t="shared" si="259"/>
        <v>FAIL</v>
      </c>
      <c r="AD609" s="4" t="e">
        <f>AND(B609&gt;MIN(#REF!,#REF!),B609&lt;MAX(#REF!,#REF!))</f>
        <v>#REF!</v>
      </c>
      <c r="AE609" s="4" t="b">
        <f t="shared" si="260"/>
        <v>1</v>
      </c>
      <c r="AF609" s="4" t="e">
        <f t="shared" si="261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5.8958133854354999E-2</v>
      </c>
      <c r="D610" s="3" t="e">
        <f t="shared" si="266"/>
        <v>#N/A</v>
      </c>
      <c r="E610" s="39" t="e">
        <f t="shared" si="267"/>
        <v>#N/A</v>
      </c>
      <c r="F610" s="3" t="e">
        <f t="shared" si="268"/>
        <v>#N/A</v>
      </c>
      <c r="G610" s="39" t="e">
        <f t="shared" si="269"/>
        <v>#N/A</v>
      </c>
      <c r="H610" s="5">
        <f t="shared" si="256"/>
        <v>7.3697667317943749E-2</v>
      </c>
      <c r="I610" s="5">
        <f t="shared" si="257"/>
        <v>4.4218600390766249E-2</v>
      </c>
      <c r="J610" s="4">
        <f t="shared" si="273"/>
        <v>7.8799907562811758E-2</v>
      </c>
      <c r="K610" s="4">
        <f t="shared" si="274"/>
        <v>7.30805367880418E-2</v>
      </c>
      <c r="L610" s="4" t="e">
        <f t="shared" si="275"/>
        <v>#DIV/0!</v>
      </c>
      <c r="M610" s="4">
        <f t="shared" si="276"/>
        <v>0.22797109624229597</v>
      </c>
      <c r="N610" s="4"/>
      <c r="O610" s="4" t="e">
        <f t="shared" si="277"/>
        <v>#DIV/0!</v>
      </c>
      <c r="P610" s="3" t="e">
        <f t="shared" si="280"/>
        <v>#N/A</v>
      </c>
      <c r="Q610" s="3" t="e">
        <f t="shared" si="278"/>
        <v>#N/A</v>
      </c>
      <c r="R610" s="3" t="e">
        <f t="shared" si="262"/>
        <v>#DIV/0!</v>
      </c>
      <c r="S610" s="3" t="e">
        <f t="shared" si="281"/>
        <v>#N/A</v>
      </c>
      <c r="T610" s="3" t="e">
        <f t="shared" si="279"/>
        <v>#N/A</v>
      </c>
      <c r="U610" s="3" t="e">
        <f t="shared" si="263"/>
        <v>#DIV/0!</v>
      </c>
      <c r="V610" s="5">
        <f t="shared" si="270"/>
        <v>9.1350670985052257E-2</v>
      </c>
      <c r="W610" s="5">
        <f t="shared" si="271"/>
        <v>0</v>
      </c>
      <c r="X610" s="5">
        <f t="shared" si="258"/>
        <v>0</v>
      </c>
      <c r="Y610" s="5" t="e">
        <f t="shared" si="272"/>
        <v>#N/A</v>
      </c>
      <c r="Z610" s="5" t="e">
        <f t="shared" si="264"/>
        <v>#DIV/0!</v>
      </c>
      <c r="AA610" s="5" t="e">
        <f t="shared" si="265"/>
        <v>#DIV/0!</v>
      </c>
      <c r="AB610" s="12"/>
      <c r="AC610" s="6" t="str">
        <f t="shared" si="259"/>
        <v>FAIL</v>
      </c>
      <c r="AD610" s="4" t="e">
        <f>AND(B610&gt;MIN(#REF!,#REF!),B610&lt;MAX(#REF!,#REF!))</f>
        <v>#REF!</v>
      </c>
      <c r="AE610" s="4" t="b">
        <f t="shared" si="260"/>
        <v>1</v>
      </c>
      <c r="AF610" s="4" t="e">
        <f t="shared" si="261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5.9746399113074701E-2</v>
      </c>
      <c r="D611" s="3" t="e">
        <f t="shared" si="266"/>
        <v>#N/A</v>
      </c>
      <c r="E611" s="39" t="e">
        <f t="shared" si="267"/>
        <v>#N/A</v>
      </c>
      <c r="F611" s="3" t="e">
        <f t="shared" si="268"/>
        <v>#N/A</v>
      </c>
      <c r="G611" s="39" t="e">
        <f t="shared" si="269"/>
        <v>#N/A</v>
      </c>
      <c r="H611" s="5">
        <f t="shared" si="256"/>
        <v>7.4682998891343375E-2</v>
      </c>
      <c r="I611" s="5">
        <f t="shared" si="257"/>
        <v>4.4809799334806028E-2</v>
      </c>
      <c r="J611" s="4">
        <f t="shared" si="273"/>
        <v>7.9330391152438451E-2</v>
      </c>
      <c r="K611" s="4">
        <f t="shared" si="274"/>
        <v>7.3572517384037597E-2</v>
      </c>
      <c r="L611" s="4" t="e">
        <f t="shared" si="275"/>
        <v>#DIV/0!</v>
      </c>
      <c r="M611" s="4">
        <f t="shared" si="276"/>
        <v>0.23101905050088845</v>
      </c>
      <c r="N611" s="4"/>
      <c r="O611" s="4" t="e">
        <f t="shared" si="277"/>
        <v>#DIV/0!</v>
      </c>
      <c r="P611" s="3" t="e">
        <f t="shared" si="280"/>
        <v>#N/A</v>
      </c>
      <c r="Q611" s="3" t="e">
        <f t="shared" si="278"/>
        <v>#N/A</v>
      </c>
      <c r="R611" s="3" t="e">
        <f t="shared" si="262"/>
        <v>#DIV/0!</v>
      </c>
      <c r="S611" s="3" t="e">
        <f t="shared" si="281"/>
        <v>#N/A</v>
      </c>
      <c r="T611" s="3" t="e">
        <f t="shared" si="279"/>
        <v>#N/A</v>
      </c>
      <c r="U611" s="3" t="e">
        <f t="shared" si="263"/>
        <v>#DIV/0!</v>
      </c>
      <c r="V611" s="5">
        <f t="shared" si="270"/>
        <v>9.1965646730046993E-2</v>
      </c>
      <c r="W611" s="5">
        <f t="shared" si="271"/>
        <v>0</v>
      </c>
      <c r="X611" s="5">
        <f t="shared" si="258"/>
        <v>0</v>
      </c>
      <c r="Y611" s="5" t="e">
        <f t="shared" si="272"/>
        <v>#N/A</v>
      </c>
      <c r="Z611" s="5" t="e">
        <f t="shared" si="264"/>
        <v>#DIV/0!</v>
      </c>
      <c r="AA611" s="5" t="e">
        <f t="shared" si="265"/>
        <v>#DIV/0!</v>
      </c>
      <c r="AB611" s="12"/>
      <c r="AC611" s="6" t="str">
        <f t="shared" si="259"/>
        <v>FAIL</v>
      </c>
      <c r="AD611" s="4" t="e">
        <f>AND(B611&gt;MIN(#REF!,#REF!),B611&lt;MAX(#REF!,#REF!))</f>
        <v>#REF!</v>
      </c>
      <c r="AE611" s="4" t="b">
        <f t="shared" si="260"/>
        <v>1</v>
      </c>
      <c r="AF611" s="4" t="e">
        <f t="shared" si="261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6.0020326070573199E-2</v>
      </c>
      <c r="D612" s="3" t="e">
        <f t="shared" si="266"/>
        <v>#N/A</v>
      </c>
      <c r="E612" s="39" t="e">
        <f t="shared" si="267"/>
        <v>#N/A</v>
      </c>
      <c r="F612" s="3" t="e">
        <f t="shared" si="268"/>
        <v>#N/A</v>
      </c>
      <c r="G612" s="39" t="e">
        <f t="shared" si="269"/>
        <v>#N/A</v>
      </c>
      <c r="H612" s="5">
        <f t="shared" si="256"/>
        <v>7.5025407588216492E-2</v>
      </c>
      <c r="I612" s="5">
        <f t="shared" si="257"/>
        <v>4.5015244552929899E-2</v>
      </c>
      <c r="J612" s="4">
        <f t="shared" si="273"/>
        <v>7.9426632864039767E-2</v>
      </c>
      <c r="K612" s="4">
        <f t="shared" si="274"/>
        <v>7.3661773782461901E-2</v>
      </c>
      <c r="L612" s="4" t="e">
        <f t="shared" si="275"/>
        <v>#DIV/0!</v>
      </c>
      <c r="M612" s="4">
        <f t="shared" si="276"/>
        <v>0.23207823308874842</v>
      </c>
      <c r="N612" s="4"/>
      <c r="O612" s="4" t="e">
        <f t="shared" si="277"/>
        <v>#DIV/0!</v>
      </c>
      <c r="P612" s="3" t="e">
        <f t="shared" si="280"/>
        <v>#N/A</v>
      </c>
      <c r="Q612" s="3" t="e">
        <f t="shared" si="278"/>
        <v>#N/A</v>
      </c>
      <c r="R612" s="3" t="e">
        <f t="shared" si="262"/>
        <v>#DIV/0!</v>
      </c>
      <c r="S612" s="3" t="e">
        <f t="shared" si="281"/>
        <v>#N/A</v>
      </c>
      <c r="T612" s="3" t="e">
        <f t="shared" si="279"/>
        <v>#N/A</v>
      </c>
      <c r="U612" s="3" t="e">
        <f t="shared" si="263"/>
        <v>#DIV/0!</v>
      </c>
      <c r="V612" s="5">
        <f t="shared" si="270"/>
        <v>9.2077217228077379E-2</v>
      </c>
      <c r="W612" s="5">
        <f t="shared" si="271"/>
        <v>0</v>
      </c>
      <c r="X612" s="5">
        <f t="shared" si="258"/>
        <v>0</v>
      </c>
      <c r="Y612" s="5" t="e">
        <f t="shared" si="272"/>
        <v>#N/A</v>
      </c>
      <c r="Z612" s="5" t="e">
        <f t="shared" si="264"/>
        <v>#DIV/0!</v>
      </c>
      <c r="AA612" s="5" t="e">
        <f t="shared" si="265"/>
        <v>#DIV/0!</v>
      </c>
      <c r="AB612" s="12"/>
      <c r="AC612" s="6" t="str">
        <f t="shared" si="259"/>
        <v>FAIL</v>
      </c>
      <c r="AD612" s="4" t="e">
        <f>AND(B612&gt;MIN(#REF!,#REF!),B612&lt;MAX(#REF!,#REF!))</f>
        <v>#REF!</v>
      </c>
      <c r="AE612" s="4" t="b">
        <f t="shared" si="260"/>
        <v>1</v>
      </c>
      <c r="AF612" s="4" t="e">
        <f t="shared" si="261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5.9452541079911998E-2</v>
      </c>
      <c r="D613" s="3" t="e">
        <f t="shared" si="266"/>
        <v>#N/A</v>
      </c>
      <c r="E613" s="39" t="e">
        <f t="shared" si="267"/>
        <v>#N/A</v>
      </c>
      <c r="F613" s="3" t="e">
        <f t="shared" si="268"/>
        <v>#N/A</v>
      </c>
      <c r="G613" s="39" t="e">
        <f t="shared" si="269"/>
        <v>#N/A</v>
      </c>
      <c r="H613" s="5">
        <f t="shared" ref="H613:H676" si="282">C613+(C613*25%)</f>
        <v>7.4315676349890003E-2</v>
      </c>
      <c r="I613" s="5">
        <f t="shared" ref="I613:I676" si="283">C613-(C613*25%)</f>
        <v>4.4589405809934E-2</v>
      </c>
      <c r="J613" s="4">
        <f t="shared" si="273"/>
        <v>7.7899960394949619E-2</v>
      </c>
      <c r="K613" s="4">
        <f t="shared" si="274"/>
        <v>7.2245908624857497E-2</v>
      </c>
      <c r="L613" s="4" t="e">
        <f t="shared" si="275"/>
        <v>#DIV/0!</v>
      </c>
      <c r="M613" s="4">
        <f t="shared" si="276"/>
        <v>0.22988280120702181</v>
      </c>
      <c r="N613" s="4"/>
      <c r="O613" s="4" t="e">
        <f t="shared" si="277"/>
        <v>#DIV/0!</v>
      </c>
      <c r="P613" s="3" t="e">
        <f t="shared" si="280"/>
        <v>#N/A</v>
      </c>
      <c r="Q613" s="3" t="e">
        <f t="shared" si="278"/>
        <v>#N/A</v>
      </c>
      <c r="R613" s="3" t="e">
        <f t="shared" si="262"/>
        <v>#DIV/0!</v>
      </c>
      <c r="S613" s="3" t="e">
        <f t="shared" si="281"/>
        <v>#N/A</v>
      </c>
      <c r="T613" s="3" t="e">
        <f t="shared" si="279"/>
        <v>#N/A</v>
      </c>
      <c r="U613" s="3" t="e">
        <f t="shared" si="263"/>
        <v>#DIV/0!</v>
      </c>
      <c r="V613" s="5">
        <f t="shared" si="270"/>
        <v>9.0307385781071864E-2</v>
      </c>
      <c r="W613" s="5">
        <f t="shared" si="271"/>
        <v>0</v>
      </c>
      <c r="X613" s="5">
        <f t="shared" ref="X613:X676" si="284">N613+(N613*25%)</f>
        <v>0</v>
      </c>
      <c r="Y613" s="5" t="e">
        <f t="shared" si="272"/>
        <v>#N/A</v>
      </c>
      <c r="Z613" s="5" t="e">
        <f t="shared" si="264"/>
        <v>#DIV/0!</v>
      </c>
      <c r="AA613" s="5" t="e">
        <f t="shared" si="265"/>
        <v>#DIV/0!</v>
      </c>
      <c r="AB613" s="12"/>
      <c r="AC613" s="6" t="str">
        <f t="shared" ref="AC613:AC676" si="285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6">AND(J613&gt;MIN(V613,W613),J613&lt;MAX(V613,W613))</f>
        <v>1</v>
      </c>
      <c r="AF613" s="4" t="e">
        <f t="shared" ref="AF613:AF676" si="287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5.8624960395712501E-2</v>
      </c>
      <c r="D614" s="3" t="e">
        <f t="shared" si="266"/>
        <v>#N/A</v>
      </c>
      <c r="E614" s="39" t="e">
        <f t="shared" si="267"/>
        <v>#N/A</v>
      </c>
      <c r="F614" s="3" t="e">
        <f t="shared" si="268"/>
        <v>#N/A</v>
      </c>
      <c r="G614" s="39" t="e">
        <f t="shared" si="269"/>
        <v>#N/A</v>
      </c>
      <c r="H614" s="5">
        <f t="shared" si="282"/>
        <v>7.3281200494640625E-2</v>
      </c>
      <c r="I614" s="5">
        <f t="shared" si="283"/>
        <v>4.3968720296784378E-2</v>
      </c>
      <c r="J614" s="4">
        <f t="shared" si="273"/>
        <v>7.6567775769662283E-2</v>
      </c>
      <c r="K614" s="4">
        <f t="shared" si="274"/>
        <v>7.1010415201985505E-2</v>
      </c>
      <c r="L614" s="4" t="e">
        <f t="shared" si="275"/>
        <v>#DIV/0!</v>
      </c>
      <c r="M614" s="4">
        <f t="shared" si="276"/>
        <v>0.22668282753974175</v>
      </c>
      <c r="N614" s="4"/>
      <c r="O614" s="4" t="e">
        <f t="shared" si="277"/>
        <v>#DIV/0!</v>
      </c>
      <c r="P614" s="3" t="e">
        <f t="shared" si="280"/>
        <v>#N/A</v>
      </c>
      <c r="Q614" s="3" t="e">
        <f t="shared" si="278"/>
        <v>#N/A</v>
      </c>
      <c r="R614" s="3" t="e">
        <f t="shared" ref="R614:R677" si="288">IF(L614=MAX($L$137:$L$316),L614,NA())</f>
        <v>#DIV/0!</v>
      </c>
      <c r="S614" s="3" t="e">
        <f t="shared" si="281"/>
        <v>#N/A</v>
      </c>
      <c r="T614" s="3" t="e">
        <f t="shared" si="279"/>
        <v>#N/A</v>
      </c>
      <c r="U614" s="3" t="e">
        <f t="shared" ref="U614:U677" si="289">IF(O614=MAX($O$137:$O$316),O614,NA())</f>
        <v>#DIV/0!</v>
      </c>
      <c r="V614" s="5">
        <f t="shared" si="270"/>
        <v>8.8763019002481874E-2</v>
      </c>
      <c r="W614" s="5">
        <f t="shared" si="271"/>
        <v>0</v>
      </c>
      <c r="X614" s="5">
        <f t="shared" si="284"/>
        <v>0</v>
      </c>
      <c r="Y614" s="5" t="e">
        <f t="shared" si="272"/>
        <v>#N/A</v>
      </c>
      <c r="Z614" s="5" t="e">
        <f t="shared" ref="Z614:Z677" si="290">O614+(O614*25%)</f>
        <v>#DIV/0!</v>
      </c>
      <c r="AA614" s="5" t="e">
        <f t="shared" ref="AA614:AA677" si="291">O614-(O614*25%)</f>
        <v>#DIV/0!</v>
      </c>
      <c r="AB614" s="12"/>
      <c r="AC614" s="6" t="str">
        <f t="shared" si="285"/>
        <v>FAIL</v>
      </c>
      <c r="AD614" s="4" t="e">
        <f>AND(B614&gt;MIN(#REF!,#REF!),B614&lt;MAX(#REF!,#REF!))</f>
        <v>#REF!</v>
      </c>
      <c r="AE614" s="4" t="b">
        <f t="shared" si="286"/>
        <v>1</v>
      </c>
      <c r="AF614" s="4" t="e">
        <f t="shared" si="287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5.7863049381584597E-2</v>
      </c>
      <c r="D615" s="3" t="e">
        <f t="shared" si="266"/>
        <v>#N/A</v>
      </c>
      <c r="E615" s="39" t="e">
        <f t="shared" si="267"/>
        <v>#N/A</v>
      </c>
      <c r="F615" s="3" t="e">
        <f t="shared" si="268"/>
        <v>#N/A</v>
      </c>
      <c r="G615" s="39" t="e">
        <f t="shared" si="269"/>
        <v>#N/A</v>
      </c>
      <c r="H615" s="5">
        <f t="shared" si="282"/>
        <v>7.2328811726980746E-2</v>
      </c>
      <c r="I615" s="5">
        <f t="shared" si="283"/>
        <v>4.3397287036188448E-2</v>
      </c>
      <c r="J615" s="4">
        <f t="shared" si="273"/>
        <v>7.6189557015675272E-2</v>
      </c>
      <c r="K615" s="4">
        <f t="shared" si="274"/>
        <v>7.0659647917865998E-2</v>
      </c>
      <c r="L615" s="4" t="e">
        <f t="shared" si="275"/>
        <v>#DIV/0!</v>
      </c>
      <c r="M615" s="4">
        <f t="shared" si="276"/>
        <v>0.22373677620170423</v>
      </c>
      <c r="N615" s="4"/>
      <c r="O615" s="4" t="e">
        <f t="shared" si="277"/>
        <v>#DIV/0!</v>
      </c>
      <c r="P615" s="3" t="e">
        <f t="shared" si="280"/>
        <v>#N/A</v>
      </c>
      <c r="Q615" s="3" t="e">
        <f t="shared" si="278"/>
        <v>#N/A</v>
      </c>
      <c r="R615" s="3" t="e">
        <f t="shared" si="288"/>
        <v>#DIV/0!</v>
      </c>
      <c r="S615" s="3" t="e">
        <f t="shared" si="281"/>
        <v>#N/A</v>
      </c>
      <c r="T615" s="3" t="e">
        <f t="shared" si="279"/>
        <v>#N/A</v>
      </c>
      <c r="U615" s="3" t="e">
        <f t="shared" si="289"/>
        <v>#DIV/0!</v>
      </c>
      <c r="V615" s="5">
        <f t="shared" si="270"/>
        <v>8.8324559897332497E-2</v>
      </c>
      <c r="W615" s="5">
        <f t="shared" si="271"/>
        <v>0</v>
      </c>
      <c r="X615" s="5">
        <f t="shared" si="284"/>
        <v>0</v>
      </c>
      <c r="Y615" s="5" t="e">
        <f t="shared" si="272"/>
        <v>#N/A</v>
      </c>
      <c r="Z615" s="5" t="e">
        <f t="shared" si="290"/>
        <v>#DIV/0!</v>
      </c>
      <c r="AA615" s="5" t="e">
        <f t="shared" si="291"/>
        <v>#DIV/0!</v>
      </c>
      <c r="AB615" s="12"/>
      <c r="AC615" s="6" t="str">
        <f t="shared" si="285"/>
        <v>FAIL</v>
      </c>
      <c r="AD615" s="4" t="e">
        <f>AND(B615&gt;MIN(#REF!,#REF!),B615&lt;MAX(#REF!,#REF!))</f>
        <v>#REF!</v>
      </c>
      <c r="AE615" s="4" t="b">
        <f t="shared" si="286"/>
        <v>1</v>
      </c>
      <c r="AF615" s="4" t="e">
        <f t="shared" si="287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5.7883849304900099E-2</v>
      </c>
      <c r="D616" s="3" t="e">
        <f t="shared" si="266"/>
        <v>#N/A</v>
      </c>
      <c r="E616" s="39" t="e">
        <f t="shared" si="267"/>
        <v>#N/A</v>
      </c>
      <c r="F616" s="3" t="e">
        <f t="shared" si="268"/>
        <v>#N/A</v>
      </c>
      <c r="G616" s="39" t="e">
        <f t="shared" si="269"/>
        <v>#N/A</v>
      </c>
      <c r="H616" s="5">
        <f t="shared" si="282"/>
        <v>7.2354811631125129E-2</v>
      </c>
      <c r="I616" s="5">
        <f t="shared" si="283"/>
        <v>4.3412886978675076E-2</v>
      </c>
      <c r="J616" s="4">
        <f t="shared" si="273"/>
        <v>7.6834049161639592E-2</v>
      </c>
      <c r="K616" s="4">
        <f t="shared" si="274"/>
        <v>7.1257362222863205E-2</v>
      </c>
      <c r="L616" s="4" t="e">
        <f t="shared" si="275"/>
        <v>#DIV/0!</v>
      </c>
      <c r="M616" s="4">
        <f t="shared" si="276"/>
        <v>0.22381720244673609</v>
      </c>
      <c r="N616" s="4"/>
      <c r="O616" s="4" t="e">
        <f t="shared" si="277"/>
        <v>#DIV/0!</v>
      </c>
      <c r="P616" s="3" t="e">
        <f t="shared" si="280"/>
        <v>#N/A</v>
      </c>
      <c r="Q616" s="3" t="e">
        <f t="shared" si="278"/>
        <v>#N/A</v>
      </c>
      <c r="R616" s="3" t="e">
        <f t="shared" si="288"/>
        <v>#DIV/0!</v>
      </c>
      <c r="S616" s="3" t="e">
        <f t="shared" si="281"/>
        <v>#N/A</v>
      </c>
      <c r="T616" s="3" t="e">
        <f t="shared" si="279"/>
        <v>#N/A</v>
      </c>
      <c r="U616" s="3" t="e">
        <f t="shared" si="289"/>
        <v>#DIV/0!</v>
      </c>
      <c r="V616" s="5">
        <f t="shared" si="270"/>
        <v>8.9071702778579009E-2</v>
      </c>
      <c r="W616" s="5">
        <f t="shared" si="271"/>
        <v>0</v>
      </c>
      <c r="X616" s="5">
        <f t="shared" si="284"/>
        <v>0</v>
      </c>
      <c r="Y616" s="5" t="e">
        <f t="shared" si="272"/>
        <v>#N/A</v>
      </c>
      <c r="Z616" s="5" t="e">
        <f t="shared" si="290"/>
        <v>#DIV/0!</v>
      </c>
      <c r="AA616" s="5" t="e">
        <f t="shared" si="291"/>
        <v>#DIV/0!</v>
      </c>
      <c r="AB616" s="12"/>
      <c r="AC616" s="6" t="str">
        <f t="shared" si="285"/>
        <v>FAIL</v>
      </c>
      <c r="AD616" s="4" t="e">
        <f>AND(B616&gt;MIN(#REF!,#REF!),B616&lt;MAX(#REF!,#REF!))</f>
        <v>#REF!</v>
      </c>
      <c r="AE616" s="4" t="b">
        <f t="shared" si="286"/>
        <v>1</v>
      </c>
      <c r="AF616" s="4" t="e">
        <f t="shared" si="287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5.8344414855932197E-2</v>
      </c>
      <c r="D617" s="3" t="e">
        <f t="shared" si="266"/>
        <v>#N/A</v>
      </c>
      <c r="E617" s="39" t="e">
        <f t="shared" si="267"/>
        <v>#N/A</v>
      </c>
      <c r="F617" s="3" t="e">
        <f t="shared" si="268"/>
        <v>#N/A</v>
      </c>
      <c r="G617" s="39" t="e">
        <f t="shared" si="269"/>
        <v>#N/A</v>
      </c>
      <c r="H617" s="5">
        <f t="shared" si="282"/>
        <v>7.2930518569915254E-2</v>
      </c>
      <c r="I617" s="5">
        <f t="shared" si="283"/>
        <v>4.3758311141949148E-2</v>
      </c>
      <c r="J617" s="4">
        <f t="shared" si="273"/>
        <v>7.759280695011106E-2</v>
      </c>
      <c r="K617" s="4">
        <f t="shared" si="274"/>
        <v>7.1961048663477398E-2</v>
      </c>
      <c r="L617" s="4" t="e">
        <f t="shared" si="275"/>
        <v>#DIV/0!</v>
      </c>
      <c r="M617" s="4">
        <f t="shared" si="276"/>
        <v>0.22559805314020606</v>
      </c>
      <c r="N617" s="4"/>
      <c r="O617" s="4" t="e">
        <f t="shared" si="277"/>
        <v>#DIV/0!</v>
      </c>
      <c r="P617" s="3" t="e">
        <f t="shared" si="280"/>
        <v>#N/A</v>
      </c>
      <c r="Q617" s="3" t="e">
        <f t="shared" si="278"/>
        <v>#N/A</v>
      </c>
      <c r="R617" s="3" t="e">
        <f t="shared" si="288"/>
        <v>#DIV/0!</v>
      </c>
      <c r="S617" s="3" t="e">
        <f t="shared" si="281"/>
        <v>#N/A</v>
      </c>
      <c r="T617" s="3" t="e">
        <f t="shared" si="279"/>
        <v>#N/A</v>
      </c>
      <c r="U617" s="3" t="e">
        <f t="shared" si="289"/>
        <v>#DIV/0!</v>
      </c>
      <c r="V617" s="5">
        <f t="shared" si="270"/>
        <v>8.9951310829346751E-2</v>
      </c>
      <c r="W617" s="5">
        <f t="shared" si="271"/>
        <v>0</v>
      </c>
      <c r="X617" s="5">
        <f t="shared" si="284"/>
        <v>0</v>
      </c>
      <c r="Y617" s="5" t="e">
        <f t="shared" si="272"/>
        <v>#N/A</v>
      </c>
      <c r="Z617" s="5" t="e">
        <f t="shared" si="290"/>
        <v>#DIV/0!</v>
      </c>
      <c r="AA617" s="5" t="e">
        <f t="shared" si="291"/>
        <v>#DIV/0!</v>
      </c>
      <c r="AB617" s="12"/>
      <c r="AC617" s="6" t="str">
        <f t="shared" si="285"/>
        <v>FAIL</v>
      </c>
      <c r="AD617" s="4" t="e">
        <f>AND(B617&gt;MIN(#REF!,#REF!),B617&lt;MAX(#REF!,#REF!))</f>
        <v>#REF!</v>
      </c>
      <c r="AE617" s="4" t="b">
        <f t="shared" si="286"/>
        <v>1</v>
      </c>
      <c r="AF617" s="4" t="e">
        <f t="shared" si="287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5.9144462437866502E-2</v>
      </c>
      <c r="D618" s="3" t="e">
        <f t="shared" si="266"/>
        <v>#N/A</v>
      </c>
      <c r="E618" s="39" t="e">
        <f t="shared" si="267"/>
        <v>#N/A</v>
      </c>
      <c r="F618" s="3" t="e">
        <f t="shared" si="268"/>
        <v>#N/A</v>
      </c>
      <c r="G618" s="39" t="e">
        <f t="shared" si="269"/>
        <v>#N/A</v>
      </c>
      <c r="H618" s="5">
        <f t="shared" si="282"/>
        <v>7.3930578047333134E-2</v>
      </c>
      <c r="I618" s="5">
        <f t="shared" si="283"/>
        <v>4.4358346828399876E-2</v>
      </c>
      <c r="J618" s="4">
        <f t="shared" si="273"/>
        <v>7.8592885320159789E-2</v>
      </c>
      <c r="K618" s="4">
        <f t="shared" si="274"/>
        <v>7.2888540412817504E-2</v>
      </c>
      <c r="L618" s="4" t="e">
        <f t="shared" si="275"/>
        <v>#DIV/0!</v>
      </c>
      <c r="M618" s="4">
        <f t="shared" si="276"/>
        <v>0.22869156564435209</v>
      </c>
      <c r="N618" s="4"/>
      <c r="O618" s="4" t="e">
        <f t="shared" si="277"/>
        <v>#DIV/0!</v>
      </c>
      <c r="P618" s="3" t="e">
        <f t="shared" si="280"/>
        <v>#N/A</v>
      </c>
      <c r="Q618" s="3" t="e">
        <f t="shared" si="278"/>
        <v>#N/A</v>
      </c>
      <c r="R618" s="3" t="e">
        <f t="shared" si="288"/>
        <v>#DIV/0!</v>
      </c>
      <c r="S618" s="3" t="e">
        <f t="shared" si="281"/>
        <v>#N/A</v>
      </c>
      <c r="T618" s="3" t="e">
        <f t="shared" si="279"/>
        <v>#N/A</v>
      </c>
      <c r="U618" s="3" t="e">
        <f t="shared" si="289"/>
        <v>#DIV/0!</v>
      </c>
      <c r="V618" s="5">
        <f t="shared" si="270"/>
        <v>9.111067551602188E-2</v>
      </c>
      <c r="W618" s="5">
        <f t="shared" si="271"/>
        <v>0</v>
      </c>
      <c r="X618" s="5">
        <f t="shared" si="284"/>
        <v>0</v>
      </c>
      <c r="Y618" s="5" t="e">
        <f t="shared" si="272"/>
        <v>#N/A</v>
      </c>
      <c r="Z618" s="5" t="e">
        <f t="shared" si="290"/>
        <v>#DIV/0!</v>
      </c>
      <c r="AA618" s="5" t="e">
        <f t="shared" si="291"/>
        <v>#DIV/0!</v>
      </c>
      <c r="AB618" s="12"/>
      <c r="AC618" s="6" t="str">
        <f t="shared" si="285"/>
        <v>FAIL</v>
      </c>
      <c r="AD618" s="4" t="e">
        <f>AND(B618&gt;MIN(#REF!,#REF!),B618&lt;MAX(#REF!,#REF!))</f>
        <v>#REF!</v>
      </c>
      <c r="AE618" s="4" t="b">
        <f t="shared" si="286"/>
        <v>1</v>
      </c>
      <c r="AF618" s="4" t="e">
        <f t="shared" si="287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5.8898959901156102E-2</v>
      </c>
      <c r="D619" s="3" t="e">
        <f t="shared" si="266"/>
        <v>#N/A</v>
      </c>
      <c r="E619" s="39" t="e">
        <f t="shared" si="267"/>
        <v>#N/A</v>
      </c>
      <c r="F619" s="3" t="e">
        <f t="shared" si="268"/>
        <v>#N/A</v>
      </c>
      <c r="G619" s="39" t="e">
        <f t="shared" si="269"/>
        <v>#N/A</v>
      </c>
      <c r="H619" s="5">
        <f t="shared" si="282"/>
        <v>7.3623699876445126E-2</v>
      </c>
      <c r="I619" s="5">
        <f t="shared" si="283"/>
        <v>4.4174219925867078E-2</v>
      </c>
      <c r="J619" s="4">
        <f t="shared" si="273"/>
        <v>7.7606778557009287E-2</v>
      </c>
      <c r="K619" s="4">
        <f t="shared" si="274"/>
        <v>7.1974006198117904E-2</v>
      </c>
      <c r="L619" s="4" t="e">
        <f t="shared" si="275"/>
        <v>#DIV/0!</v>
      </c>
      <c r="M619" s="4">
        <f t="shared" si="276"/>
        <v>0.22774229064588636</v>
      </c>
      <c r="N619" s="4"/>
      <c r="O619" s="4" t="e">
        <f t="shared" si="277"/>
        <v>#DIV/0!</v>
      </c>
      <c r="P619" s="3" t="e">
        <f t="shared" si="280"/>
        <v>#N/A</v>
      </c>
      <c r="Q619" s="3" t="e">
        <f t="shared" si="278"/>
        <v>#N/A</v>
      </c>
      <c r="R619" s="3" t="e">
        <f t="shared" si="288"/>
        <v>#DIV/0!</v>
      </c>
      <c r="S619" s="3" t="e">
        <f t="shared" si="281"/>
        <v>#N/A</v>
      </c>
      <c r="T619" s="3" t="e">
        <f t="shared" si="279"/>
        <v>#N/A</v>
      </c>
      <c r="U619" s="3" t="e">
        <f t="shared" si="289"/>
        <v>#DIV/0!</v>
      </c>
      <c r="V619" s="5">
        <f t="shared" si="270"/>
        <v>8.9967507747647377E-2</v>
      </c>
      <c r="W619" s="5">
        <f t="shared" si="271"/>
        <v>0</v>
      </c>
      <c r="X619" s="5">
        <f t="shared" si="284"/>
        <v>0</v>
      </c>
      <c r="Y619" s="5" t="e">
        <f t="shared" si="272"/>
        <v>#N/A</v>
      </c>
      <c r="Z619" s="5" t="e">
        <f t="shared" si="290"/>
        <v>#DIV/0!</v>
      </c>
      <c r="AA619" s="5" t="e">
        <f t="shared" si="291"/>
        <v>#DIV/0!</v>
      </c>
      <c r="AB619" s="12"/>
      <c r="AC619" s="6" t="str">
        <f t="shared" si="285"/>
        <v>FAIL</v>
      </c>
      <c r="AD619" s="4" t="e">
        <f>AND(B619&gt;MIN(#REF!,#REF!),B619&lt;MAX(#REF!,#REF!))</f>
        <v>#REF!</v>
      </c>
      <c r="AE619" s="4" t="b">
        <f t="shared" si="286"/>
        <v>1</v>
      </c>
      <c r="AF619" s="4" t="e">
        <f t="shared" si="287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5.8743565102648103E-2</v>
      </c>
      <c r="D620" s="3" t="e">
        <f t="shared" si="266"/>
        <v>#N/A</v>
      </c>
      <c r="E620" s="39" t="e">
        <f t="shared" si="267"/>
        <v>#N/A</v>
      </c>
      <c r="F620" s="3" t="e">
        <f t="shared" si="268"/>
        <v>#N/A</v>
      </c>
      <c r="G620" s="39" t="e">
        <f t="shared" si="269"/>
        <v>#N/A</v>
      </c>
      <c r="H620" s="5">
        <f t="shared" si="282"/>
        <v>7.3429456378310123E-2</v>
      </c>
      <c r="I620" s="5">
        <f t="shared" si="283"/>
        <v>4.4057673826986075E-2</v>
      </c>
      <c r="J620" s="4">
        <f t="shared" si="273"/>
        <v>7.6576022931371099E-2</v>
      </c>
      <c r="K620" s="4">
        <f t="shared" si="274"/>
        <v>7.1018063777006701E-2</v>
      </c>
      <c r="L620" s="4" t="e">
        <f t="shared" si="275"/>
        <v>#DIV/0!</v>
      </c>
      <c r="M620" s="4">
        <f t="shared" si="276"/>
        <v>0.2271414316930957</v>
      </c>
      <c r="N620" s="4"/>
      <c r="O620" s="4" t="e">
        <f t="shared" si="277"/>
        <v>#DIV/0!</v>
      </c>
      <c r="P620" s="3" t="e">
        <f t="shared" si="280"/>
        <v>#N/A</v>
      </c>
      <c r="Q620" s="3" t="e">
        <f t="shared" si="278"/>
        <v>#N/A</v>
      </c>
      <c r="R620" s="3" t="e">
        <f t="shared" si="288"/>
        <v>#DIV/0!</v>
      </c>
      <c r="S620" s="3" t="e">
        <f t="shared" si="281"/>
        <v>#N/A</v>
      </c>
      <c r="T620" s="3" t="e">
        <f t="shared" si="279"/>
        <v>#N/A</v>
      </c>
      <c r="U620" s="3" t="e">
        <f t="shared" si="289"/>
        <v>#DIV/0!</v>
      </c>
      <c r="V620" s="5">
        <f t="shared" si="270"/>
        <v>8.8772579721258377E-2</v>
      </c>
      <c r="W620" s="5">
        <f t="shared" si="271"/>
        <v>0</v>
      </c>
      <c r="X620" s="5">
        <f t="shared" si="284"/>
        <v>0</v>
      </c>
      <c r="Y620" s="5" t="e">
        <f t="shared" si="272"/>
        <v>#N/A</v>
      </c>
      <c r="Z620" s="5" t="e">
        <f t="shared" si="290"/>
        <v>#DIV/0!</v>
      </c>
      <c r="AA620" s="5" t="e">
        <f t="shared" si="291"/>
        <v>#DIV/0!</v>
      </c>
      <c r="AB620" s="12"/>
      <c r="AC620" s="6" t="str">
        <f t="shared" si="285"/>
        <v>FAIL</v>
      </c>
      <c r="AD620" s="4" t="e">
        <f>AND(B620&gt;MIN(#REF!,#REF!),B620&lt;MAX(#REF!,#REF!))</f>
        <v>#REF!</v>
      </c>
      <c r="AE620" s="4" t="b">
        <f t="shared" si="286"/>
        <v>1</v>
      </c>
      <c r="AF620" s="4" t="e">
        <f t="shared" si="287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5.8545466130100199E-2</v>
      </c>
      <c r="D621" s="3" t="e">
        <f t="shared" si="266"/>
        <v>#N/A</v>
      </c>
      <c r="E621" s="39" t="e">
        <f t="shared" si="267"/>
        <v>#N/A</v>
      </c>
      <c r="F621" s="3" t="e">
        <f t="shared" si="268"/>
        <v>#N/A</v>
      </c>
      <c r="G621" s="39" t="e">
        <f t="shared" si="269"/>
        <v>#N/A</v>
      </c>
      <c r="H621" s="5">
        <f t="shared" si="282"/>
        <v>7.3181832662625249E-2</v>
      </c>
      <c r="I621" s="5">
        <f t="shared" si="283"/>
        <v>4.3909099597575149E-2</v>
      </c>
      <c r="J621" s="4">
        <f t="shared" si="273"/>
        <v>7.6736809945311707E-2</v>
      </c>
      <c r="K621" s="4">
        <f t="shared" si="274"/>
        <v>7.1167180719535594E-2</v>
      </c>
      <c r="L621" s="4" t="e">
        <f t="shared" si="275"/>
        <v>#DIV/0!</v>
      </c>
      <c r="M621" s="4">
        <f t="shared" si="276"/>
        <v>0.22637545019090333</v>
      </c>
      <c r="N621" s="4"/>
      <c r="O621" s="4" t="e">
        <f t="shared" si="277"/>
        <v>#DIV/0!</v>
      </c>
      <c r="P621" s="3" t="e">
        <f t="shared" si="280"/>
        <v>#N/A</v>
      </c>
      <c r="Q621" s="3" t="e">
        <f t="shared" si="278"/>
        <v>#N/A</v>
      </c>
      <c r="R621" s="3" t="e">
        <f t="shared" si="288"/>
        <v>#DIV/0!</v>
      </c>
      <c r="S621" s="3" t="e">
        <f t="shared" si="281"/>
        <v>#N/A</v>
      </c>
      <c r="T621" s="3" t="e">
        <f t="shared" si="279"/>
        <v>#N/A</v>
      </c>
      <c r="U621" s="3" t="e">
        <f t="shared" si="289"/>
        <v>#DIV/0!</v>
      </c>
      <c r="V621" s="5">
        <f t="shared" si="270"/>
        <v>8.8958975899419493E-2</v>
      </c>
      <c r="W621" s="5">
        <f t="shared" si="271"/>
        <v>0</v>
      </c>
      <c r="X621" s="5">
        <f t="shared" si="284"/>
        <v>0</v>
      </c>
      <c r="Y621" s="5" t="e">
        <f t="shared" si="272"/>
        <v>#N/A</v>
      </c>
      <c r="Z621" s="5" t="e">
        <f t="shared" si="290"/>
        <v>#DIV/0!</v>
      </c>
      <c r="AA621" s="5" t="e">
        <f t="shared" si="291"/>
        <v>#DIV/0!</v>
      </c>
      <c r="AB621" s="12"/>
      <c r="AC621" s="6" t="str">
        <f t="shared" si="285"/>
        <v>FAIL</v>
      </c>
      <c r="AD621" s="4" t="e">
        <f>AND(B621&gt;MIN(#REF!,#REF!),B621&lt;MAX(#REF!,#REF!))</f>
        <v>#REF!</v>
      </c>
      <c r="AE621" s="4" t="b">
        <f t="shared" si="286"/>
        <v>1</v>
      </c>
      <c r="AF621" s="4" t="e">
        <f t="shared" si="287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5.8688530413051297E-2</v>
      </c>
      <c r="D622" s="3" t="e">
        <f t="shared" si="266"/>
        <v>#N/A</v>
      </c>
      <c r="E622" s="39" t="e">
        <f t="shared" si="267"/>
        <v>#N/A</v>
      </c>
      <c r="F622" s="3" t="e">
        <f t="shared" si="268"/>
        <v>#N/A</v>
      </c>
      <c r="G622" s="39" t="e">
        <f t="shared" si="269"/>
        <v>#N/A</v>
      </c>
      <c r="H622" s="5">
        <f t="shared" si="282"/>
        <v>7.3360663016314123E-2</v>
      </c>
      <c r="I622" s="5">
        <f t="shared" si="283"/>
        <v>4.4016397809788471E-2</v>
      </c>
      <c r="J622" s="4">
        <f t="shared" si="273"/>
        <v>7.7216015012553249E-2</v>
      </c>
      <c r="K622" s="4">
        <f t="shared" si="274"/>
        <v>7.1611604636120096E-2</v>
      </c>
      <c r="L622" s="4" t="e">
        <f t="shared" si="275"/>
        <v>#DIV/0!</v>
      </c>
      <c r="M622" s="4">
        <f t="shared" si="276"/>
        <v>0.2269286312243812</v>
      </c>
      <c r="N622" s="4"/>
      <c r="O622" s="4" t="e">
        <f t="shared" si="277"/>
        <v>#DIV/0!</v>
      </c>
      <c r="P622" s="3" t="e">
        <f t="shared" si="280"/>
        <v>#N/A</v>
      </c>
      <c r="Q622" s="3" t="e">
        <f t="shared" si="278"/>
        <v>#N/A</v>
      </c>
      <c r="R622" s="3" t="e">
        <f t="shared" si="288"/>
        <v>#DIV/0!</v>
      </c>
      <c r="S622" s="3" t="e">
        <f t="shared" si="281"/>
        <v>#N/A</v>
      </c>
      <c r="T622" s="3" t="e">
        <f t="shared" si="279"/>
        <v>#N/A</v>
      </c>
      <c r="U622" s="3" t="e">
        <f t="shared" si="289"/>
        <v>#DIV/0!</v>
      </c>
      <c r="V622" s="5">
        <f t="shared" si="270"/>
        <v>8.9514505795150121E-2</v>
      </c>
      <c r="W622" s="5">
        <f t="shared" si="271"/>
        <v>0</v>
      </c>
      <c r="X622" s="5">
        <f t="shared" si="284"/>
        <v>0</v>
      </c>
      <c r="Y622" s="5" t="e">
        <f t="shared" si="272"/>
        <v>#N/A</v>
      </c>
      <c r="Z622" s="5" t="e">
        <f t="shared" si="290"/>
        <v>#DIV/0!</v>
      </c>
      <c r="AA622" s="5" t="e">
        <f t="shared" si="291"/>
        <v>#DIV/0!</v>
      </c>
      <c r="AB622" s="12"/>
      <c r="AC622" s="6" t="str">
        <f t="shared" si="285"/>
        <v>FAIL</v>
      </c>
      <c r="AD622" s="4" t="e">
        <f>AND(B622&gt;MIN(#REF!,#REF!),B622&lt;MAX(#REF!,#REF!))</f>
        <v>#REF!</v>
      </c>
      <c r="AE622" s="4" t="b">
        <f t="shared" si="286"/>
        <v>1</v>
      </c>
      <c r="AF622" s="4" t="e">
        <f t="shared" si="287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5.8883864218521501E-2</v>
      </c>
      <c r="D623" s="3" t="e">
        <f t="shared" si="266"/>
        <v>#N/A</v>
      </c>
      <c r="E623" s="39" t="e">
        <f t="shared" si="267"/>
        <v>#N/A</v>
      </c>
      <c r="F623" s="3" t="e">
        <f t="shared" si="268"/>
        <v>#N/A</v>
      </c>
      <c r="G623" s="39" t="e">
        <f t="shared" si="269"/>
        <v>#N/A</v>
      </c>
      <c r="H623" s="5">
        <f t="shared" si="282"/>
        <v>7.3604830273151872E-2</v>
      </c>
      <c r="I623" s="5">
        <f t="shared" si="283"/>
        <v>4.4162898163891129E-2</v>
      </c>
      <c r="J623" s="4">
        <f t="shared" si="273"/>
        <v>7.7370320115523181E-2</v>
      </c>
      <c r="K623" s="4">
        <f t="shared" si="274"/>
        <v>7.17547101308212E-2</v>
      </c>
      <c r="L623" s="4" t="e">
        <f t="shared" si="275"/>
        <v>#DIV/0!</v>
      </c>
      <c r="M623" s="4">
        <f t="shared" si="276"/>
        <v>0.22768392076384028</v>
      </c>
      <c r="N623" s="4"/>
      <c r="O623" s="4" t="e">
        <f t="shared" si="277"/>
        <v>#DIV/0!</v>
      </c>
      <c r="P623" s="3" t="e">
        <f t="shared" si="280"/>
        <v>#N/A</v>
      </c>
      <c r="Q623" s="3" t="e">
        <f t="shared" si="278"/>
        <v>#N/A</v>
      </c>
      <c r="R623" s="3" t="e">
        <f t="shared" si="288"/>
        <v>#DIV/0!</v>
      </c>
      <c r="S623" s="3" t="e">
        <f t="shared" si="281"/>
        <v>#N/A</v>
      </c>
      <c r="T623" s="3" t="e">
        <f t="shared" si="279"/>
        <v>#N/A</v>
      </c>
      <c r="U623" s="3" t="e">
        <f t="shared" si="289"/>
        <v>#DIV/0!</v>
      </c>
      <c r="V623" s="5">
        <f t="shared" si="270"/>
        <v>8.9693387663526497E-2</v>
      </c>
      <c r="W623" s="5">
        <f t="shared" si="271"/>
        <v>0</v>
      </c>
      <c r="X623" s="5">
        <f t="shared" si="284"/>
        <v>0</v>
      </c>
      <c r="Y623" s="5" t="e">
        <f t="shared" si="272"/>
        <v>#N/A</v>
      </c>
      <c r="Z623" s="5" t="e">
        <f t="shared" si="290"/>
        <v>#DIV/0!</v>
      </c>
      <c r="AA623" s="5" t="e">
        <f t="shared" si="291"/>
        <v>#DIV/0!</v>
      </c>
      <c r="AB623" s="12"/>
      <c r="AC623" s="6" t="str">
        <f t="shared" si="285"/>
        <v>FAIL</v>
      </c>
      <c r="AD623" s="4" t="e">
        <f>AND(B623&gt;MIN(#REF!,#REF!),B623&lt;MAX(#REF!,#REF!))</f>
        <v>#REF!</v>
      </c>
      <c r="AE623" s="4" t="b">
        <f t="shared" si="286"/>
        <v>1</v>
      </c>
      <c r="AF623" s="4" t="e">
        <f t="shared" si="287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5.8679071275066198E-2</v>
      </c>
      <c r="D624" s="3" t="e">
        <f t="shared" si="266"/>
        <v>#N/A</v>
      </c>
      <c r="E624" s="39" t="e">
        <f t="shared" si="267"/>
        <v>#N/A</v>
      </c>
      <c r="F624" s="3" t="e">
        <f t="shared" si="268"/>
        <v>#N/A</v>
      </c>
      <c r="G624" s="39" t="e">
        <f t="shared" si="269"/>
        <v>#N/A</v>
      </c>
      <c r="H624" s="5">
        <f t="shared" si="282"/>
        <v>7.3348839093832746E-2</v>
      </c>
      <c r="I624" s="5">
        <f t="shared" si="283"/>
        <v>4.400930345629965E-2</v>
      </c>
      <c r="J624" s="4">
        <f t="shared" si="273"/>
        <v>7.6388203342748248E-2</v>
      </c>
      <c r="K624" s="4">
        <f t="shared" si="274"/>
        <v>7.0843876309274897E-2</v>
      </c>
      <c r="L624" s="4" t="e">
        <f t="shared" si="275"/>
        <v>#DIV/0!</v>
      </c>
      <c r="M624" s="4">
        <f t="shared" si="276"/>
        <v>0.22689205594774003</v>
      </c>
      <c r="N624" s="4"/>
      <c r="O624" s="4" t="e">
        <f t="shared" si="277"/>
        <v>#DIV/0!</v>
      </c>
      <c r="P624" s="3" t="e">
        <f t="shared" si="280"/>
        <v>#N/A</v>
      </c>
      <c r="Q624" s="3" t="e">
        <f t="shared" si="278"/>
        <v>#N/A</v>
      </c>
      <c r="R624" s="3" t="e">
        <f t="shared" si="288"/>
        <v>#DIV/0!</v>
      </c>
      <c r="S624" s="3" t="e">
        <f t="shared" si="281"/>
        <v>#N/A</v>
      </c>
      <c r="T624" s="3" t="e">
        <f t="shared" si="279"/>
        <v>#N/A</v>
      </c>
      <c r="U624" s="3" t="e">
        <f t="shared" si="289"/>
        <v>#DIV/0!</v>
      </c>
      <c r="V624" s="5">
        <f t="shared" si="270"/>
        <v>8.8554845386593625E-2</v>
      </c>
      <c r="W624" s="5">
        <f t="shared" si="271"/>
        <v>0</v>
      </c>
      <c r="X624" s="5">
        <f t="shared" si="284"/>
        <v>0</v>
      </c>
      <c r="Y624" s="5" t="e">
        <f t="shared" si="272"/>
        <v>#N/A</v>
      </c>
      <c r="Z624" s="5" t="e">
        <f t="shared" si="290"/>
        <v>#DIV/0!</v>
      </c>
      <c r="AA624" s="5" t="e">
        <f t="shared" si="291"/>
        <v>#DIV/0!</v>
      </c>
      <c r="AB624" s="12"/>
      <c r="AC624" s="6" t="str">
        <f t="shared" si="285"/>
        <v>FAIL</v>
      </c>
      <c r="AD624" s="4" t="e">
        <f>AND(B624&gt;MIN(#REF!,#REF!),B624&lt;MAX(#REF!,#REF!))</f>
        <v>#REF!</v>
      </c>
      <c r="AE624" s="4" t="b">
        <f t="shared" si="286"/>
        <v>1</v>
      </c>
      <c r="AF624" s="4" t="e">
        <f t="shared" si="287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5.8295027114113503E-2</v>
      </c>
      <c r="D625" s="3" t="e">
        <f t="shared" ref="D625:D688" si="292">IF(B625=MAX($B$112:$B$3166),B625,NA())</f>
        <v>#N/A</v>
      </c>
      <c r="E625" s="39" t="e">
        <f t="shared" ref="E625:E688" si="293">IF(B625=MAX($B$112:$B$316),A625,NA())</f>
        <v>#N/A</v>
      </c>
      <c r="F625" s="3" t="e">
        <f t="shared" ref="F625:F688" si="294">IF(C625=MAX($C$112:$C$316),C625,NA())</f>
        <v>#N/A</v>
      </c>
      <c r="G625" s="39" t="e">
        <f t="shared" ref="G625:G688" si="295">IF(C625=MAX($C$112:$C$316),A625,NA())</f>
        <v>#N/A</v>
      </c>
      <c r="H625" s="5">
        <f t="shared" si="282"/>
        <v>7.2868783892641883E-2</v>
      </c>
      <c r="I625" s="5">
        <f t="shared" si="283"/>
        <v>4.3721270335585129E-2</v>
      </c>
      <c r="J625" s="4">
        <f t="shared" si="273"/>
        <v>7.5707763017315605E-2</v>
      </c>
      <c r="K625" s="4">
        <f t="shared" si="274"/>
        <v>7.0212822977198205E-2</v>
      </c>
      <c r="L625" s="4" t="e">
        <f t="shared" si="275"/>
        <v>#DIV/0!</v>
      </c>
      <c r="M625" s="4">
        <f t="shared" si="276"/>
        <v>0.22540708750226454</v>
      </c>
      <c r="N625" s="4"/>
      <c r="O625" s="4" t="e">
        <f t="shared" si="277"/>
        <v>#DIV/0!</v>
      </c>
      <c r="P625" s="3" t="e">
        <f t="shared" si="280"/>
        <v>#N/A</v>
      </c>
      <c r="Q625" s="3" t="e">
        <f t="shared" si="278"/>
        <v>#N/A</v>
      </c>
      <c r="R625" s="3" t="e">
        <f t="shared" si="288"/>
        <v>#DIV/0!</v>
      </c>
      <c r="S625" s="3" t="e">
        <f t="shared" si="281"/>
        <v>#N/A</v>
      </c>
      <c r="T625" s="3" t="e">
        <f t="shared" si="279"/>
        <v>#N/A</v>
      </c>
      <c r="U625" s="3" t="e">
        <f t="shared" si="289"/>
        <v>#DIV/0!</v>
      </c>
      <c r="V625" s="5">
        <f t="shared" si="270"/>
        <v>8.776602872149776E-2</v>
      </c>
      <c r="W625" s="5">
        <f t="shared" si="271"/>
        <v>0</v>
      </c>
      <c r="X625" s="5">
        <f t="shared" si="284"/>
        <v>0</v>
      </c>
      <c r="Y625" s="5" t="e">
        <f t="shared" si="272"/>
        <v>#N/A</v>
      </c>
      <c r="Z625" s="5" t="e">
        <f t="shared" si="290"/>
        <v>#DIV/0!</v>
      </c>
      <c r="AA625" s="5" t="e">
        <f t="shared" si="291"/>
        <v>#DIV/0!</v>
      </c>
      <c r="AB625" s="12"/>
      <c r="AC625" s="6" t="str">
        <f t="shared" si="285"/>
        <v>FAIL</v>
      </c>
      <c r="AD625" s="4" t="e">
        <f>AND(B625&gt;MIN(#REF!,#REF!),B625&lt;MAX(#REF!,#REF!))</f>
        <v>#REF!</v>
      </c>
      <c r="AE625" s="4" t="b">
        <f t="shared" si="286"/>
        <v>1</v>
      </c>
      <c r="AF625" s="4" t="e">
        <f t="shared" si="287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5.8234864356820799E-2</v>
      </c>
      <c r="D626" s="3" t="e">
        <f t="shared" si="292"/>
        <v>#N/A</v>
      </c>
      <c r="E626" s="39" t="e">
        <f t="shared" si="293"/>
        <v>#N/A</v>
      </c>
      <c r="F626" s="3" t="e">
        <f t="shared" si="294"/>
        <v>#N/A</v>
      </c>
      <c r="G626" s="39" t="e">
        <f t="shared" si="295"/>
        <v>#N/A</v>
      </c>
      <c r="H626" s="5">
        <f t="shared" si="282"/>
        <v>7.2793580446026004E-2</v>
      </c>
      <c r="I626" s="5">
        <f t="shared" si="283"/>
        <v>4.3676148267615601E-2</v>
      </c>
      <c r="J626" s="4">
        <f t="shared" si="273"/>
        <v>7.5855066440812136E-2</v>
      </c>
      <c r="K626" s="4">
        <f t="shared" si="274"/>
        <v>7.0349434980851402E-2</v>
      </c>
      <c r="L626" s="4" t="e">
        <f t="shared" si="275"/>
        <v>#DIV/0!</v>
      </c>
      <c r="M626" s="4">
        <f t="shared" si="276"/>
        <v>0.22517445853597368</v>
      </c>
      <c r="N626" s="4"/>
      <c r="O626" s="4" t="e">
        <f t="shared" si="277"/>
        <v>#DIV/0!</v>
      </c>
      <c r="P626" s="3" t="e">
        <f t="shared" si="280"/>
        <v>#N/A</v>
      </c>
      <c r="Q626" s="3" t="e">
        <f t="shared" si="278"/>
        <v>#N/A</v>
      </c>
      <c r="R626" s="3" t="e">
        <f t="shared" si="288"/>
        <v>#DIV/0!</v>
      </c>
      <c r="S626" s="3" t="e">
        <f t="shared" si="281"/>
        <v>#N/A</v>
      </c>
      <c r="T626" s="3" t="e">
        <f t="shared" si="279"/>
        <v>#N/A</v>
      </c>
      <c r="U626" s="3" t="e">
        <f t="shared" si="289"/>
        <v>#DIV/0!</v>
      </c>
      <c r="V626" s="5">
        <f t="shared" si="270"/>
        <v>8.793679372606425E-2</v>
      </c>
      <c r="W626" s="5">
        <f t="shared" si="271"/>
        <v>0</v>
      </c>
      <c r="X626" s="5">
        <f t="shared" si="284"/>
        <v>0</v>
      </c>
      <c r="Y626" s="5" t="e">
        <f t="shared" si="272"/>
        <v>#N/A</v>
      </c>
      <c r="Z626" s="5" t="e">
        <f t="shared" si="290"/>
        <v>#DIV/0!</v>
      </c>
      <c r="AA626" s="5" t="e">
        <f t="shared" si="291"/>
        <v>#DIV/0!</v>
      </c>
      <c r="AB626" s="12"/>
      <c r="AC626" s="6" t="str">
        <f t="shared" si="285"/>
        <v>FAIL</v>
      </c>
      <c r="AD626" s="4" t="e">
        <f>AND(B626&gt;MIN(#REF!,#REF!),B626&lt;MAX(#REF!,#REF!))</f>
        <v>#REF!</v>
      </c>
      <c r="AE626" s="4" t="b">
        <f t="shared" si="286"/>
        <v>1</v>
      </c>
      <c r="AF626" s="4" t="e">
        <f t="shared" si="287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5.7942473551437897E-2</v>
      </c>
      <c r="D627" s="3" t="e">
        <f t="shared" si="292"/>
        <v>#N/A</v>
      </c>
      <c r="E627" s="39" t="e">
        <f t="shared" si="293"/>
        <v>#N/A</v>
      </c>
      <c r="F627" s="3" t="e">
        <f t="shared" si="294"/>
        <v>#N/A</v>
      </c>
      <c r="G627" s="39" t="e">
        <f t="shared" si="295"/>
        <v>#N/A</v>
      </c>
      <c r="H627" s="5">
        <f t="shared" si="282"/>
        <v>7.2428091939297376E-2</v>
      </c>
      <c r="I627" s="5">
        <f t="shared" si="283"/>
        <v>4.3456855163578424E-2</v>
      </c>
      <c r="J627" s="4">
        <f t="shared" si="273"/>
        <v>7.5584854516817915E-2</v>
      </c>
      <c r="K627" s="4">
        <f t="shared" si="274"/>
        <v>7.0098835290283407E-2</v>
      </c>
      <c r="L627" s="4" t="e">
        <f t="shared" si="275"/>
        <v>#DIV/0!</v>
      </c>
      <c r="M627" s="4">
        <f t="shared" si="276"/>
        <v>0.22404388251402951</v>
      </c>
      <c r="N627" s="4"/>
      <c r="O627" s="4" t="e">
        <f t="shared" si="277"/>
        <v>#DIV/0!</v>
      </c>
      <c r="P627" s="3" t="e">
        <f t="shared" si="280"/>
        <v>#N/A</v>
      </c>
      <c r="Q627" s="3" t="e">
        <f t="shared" si="278"/>
        <v>#N/A</v>
      </c>
      <c r="R627" s="3" t="e">
        <f t="shared" si="288"/>
        <v>#DIV/0!</v>
      </c>
      <c r="S627" s="3" t="e">
        <f t="shared" si="281"/>
        <v>#N/A</v>
      </c>
      <c r="T627" s="3" t="e">
        <f t="shared" si="279"/>
        <v>#N/A</v>
      </c>
      <c r="U627" s="3" t="e">
        <f t="shared" si="289"/>
        <v>#DIV/0!</v>
      </c>
      <c r="V627" s="5">
        <f t="shared" si="270"/>
        <v>8.7623544112854251E-2</v>
      </c>
      <c r="W627" s="5">
        <f t="shared" si="271"/>
        <v>0</v>
      </c>
      <c r="X627" s="5">
        <f t="shared" si="284"/>
        <v>0</v>
      </c>
      <c r="Y627" s="5" t="e">
        <f t="shared" si="272"/>
        <v>#N/A</v>
      </c>
      <c r="Z627" s="5" t="e">
        <f t="shared" si="290"/>
        <v>#DIV/0!</v>
      </c>
      <c r="AA627" s="5" t="e">
        <f t="shared" si="291"/>
        <v>#DIV/0!</v>
      </c>
      <c r="AB627" s="12"/>
      <c r="AC627" s="6" t="str">
        <f t="shared" si="285"/>
        <v>FAIL</v>
      </c>
      <c r="AD627" s="4" t="e">
        <f>AND(B627&gt;MIN(#REF!,#REF!),B627&lt;MAX(#REF!,#REF!))</f>
        <v>#REF!</v>
      </c>
      <c r="AE627" s="4" t="b">
        <f t="shared" si="286"/>
        <v>1</v>
      </c>
      <c r="AF627" s="4" t="e">
        <f t="shared" si="287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5.7977100702417503E-2</v>
      </c>
      <c r="D628" s="3" t="e">
        <f t="shared" si="292"/>
        <v>#N/A</v>
      </c>
      <c r="E628" s="39" t="e">
        <f t="shared" si="293"/>
        <v>#N/A</v>
      </c>
      <c r="F628" s="3" t="e">
        <f t="shared" si="294"/>
        <v>#N/A</v>
      </c>
      <c r="G628" s="39" t="e">
        <f t="shared" si="295"/>
        <v>#N/A</v>
      </c>
      <c r="H628" s="5">
        <f t="shared" si="282"/>
        <v>7.2471375878021882E-2</v>
      </c>
      <c r="I628" s="5">
        <f t="shared" si="283"/>
        <v>4.3482825526813124E-2</v>
      </c>
      <c r="J628" s="4">
        <f t="shared" si="273"/>
        <v>7.4793522355074207E-2</v>
      </c>
      <c r="K628" s="4">
        <f t="shared" si="274"/>
        <v>6.9364938754785901E-2</v>
      </c>
      <c r="L628" s="4" t="e">
        <f t="shared" si="275"/>
        <v>#DIV/0!</v>
      </c>
      <c r="M628" s="4">
        <f t="shared" si="276"/>
        <v>0.22417777395618521</v>
      </c>
      <c r="N628" s="4"/>
      <c r="O628" s="4" t="e">
        <f t="shared" si="277"/>
        <v>#DIV/0!</v>
      </c>
      <c r="P628" s="3" t="e">
        <f t="shared" si="280"/>
        <v>#N/A</v>
      </c>
      <c r="Q628" s="3" t="e">
        <f t="shared" si="278"/>
        <v>#N/A</v>
      </c>
      <c r="R628" s="3" t="e">
        <f t="shared" si="288"/>
        <v>#DIV/0!</v>
      </c>
      <c r="S628" s="3" t="e">
        <f t="shared" si="281"/>
        <v>#N/A</v>
      </c>
      <c r="T628" s="3" t="e">
        <f t="shared" si="279"/>
        <v>#N/A</v>
      </c>
      <c r="U628" s="3" t="e">
        <f t="shared" si="289"/>
        <v>#DIV/0!</v>
      </c>
      <c r="V628" s="5">
        <f t="shared" si="270"/>
        <v>8.6706173443482373E-2</v>
      </c>
      <c r="W628" s="5">
        <f t="shared" si="271"/>
        <v>0</v>
      </c>
      <c r="X628" s="5">
        <f t="shared" si="284"/>
        <v>0</v>
      </c>
      <c r="Y628" s="5" t="e">
        <f t="shared" si="272"/>
        <v>#N/A</v>
      </c>
      <c r="Z628" s="5" t="e">
        <f t="shared" si="290"/>
        <v>#DIV/0!</v>
      </c>
      <c r="AA628" s="5" t="e">
        <f t="shared" si="291"/>
        <v>#DIV/0!</v>
      </c>
      <c r="AB628" s="12"/>
      <c r="AC628" s="6" t="str">
        <f t="shared" si="285"/>
        <v>FAIL</v>
      </c>
      <c r="AD628" s="4" t="e">
        <f>AND(B628&gt;MIN(#REF!,#REF!),B628&lt;MAX(#REF!,#REF!))</f>
        <v>#REF!</v>
      </c>
      <c r="AE628" s="4" t="b">
        <f t="shared" si="286"/>
        <v>1</v>
      </c>
      <c r="AF628" s="4" t="e">
        <f t="shared" si="287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5.7550636616412298E-2</v>
      </c>
      <c r="D629" s="3" t="e">
        <f t="shared" si="292"/>
        <v>#N/A</v>
      </c>
      <c r="E629" s="39" t="e">
        <f t="shared" si="293"/>
        <v>#N/A</v>
      </c>
      <c r="F629" s="3" t="e">
        <f t="shared" si="294"/>
        <v>#N/A</v>
      </c>
      <c r="G629" s="39" t="e">
        <f t="shared" si="295"/>
        <v>#N/A</v>
      </c>
      <c r="H629" s="5">
        <f t="shared" si="282"/>
        <v>7.1938295770515373E-2</v>
      </c>
      <c r="I629" s="5">
        <f t="shared" si="283"/>
        <v>4.3162977462309224E-2</v>
      </c>
      <c r="J629" s="4">
        <f t="shared" si="273"/>
        <v>7.4248852904955018E-2</v>
      </c>
      <c r="K629" s="4">
        <f t="shared" si="274"/>
        <v>6.8859801921280994E-2</v>
      </c>
      <c r="L629" s="4" t="e">
        <f t="shared" si="275"/>
        <v>#DIV/0!</v>
      </c>
      <c r="M629" s="4">
        <f t="shared" si="276"/>
        <v>0.22252878205568269</v>
      </c>
      <c r="N629" s="4"/>
      <c r="O629" s="4" t="e">
        <f t="shared" si="277"/>
        <v>#DIV/0!</v>
      </c>
      <c r="P629" s="3" t="e">
        <f t="shared" si="280"/>
        <v>#N/A</v>
      </c>
      <c r="Q629" s="3" t="e">
        <f t="shared" si="278"/>
        <v>#N/A</v>
      </c>
      <c r="R629" s="3" t="e">
        <f t="shared" si="288"/>
        <v>#DIV/0!</v>
      </c>
      <c r="S629" s="3" t="e">
        <f t="shared" si="281"/>
        <v>#N/A</v>
      </c>
      <c r="T629" s="3" t="e">
        <f t="shared" si="279"/>
        <v>#N/A</v>
      </c>
      <c r="U629" s="3" t="e">
        <f t="shared" si="289"/>
        <v>#DIV/0!</v>
      </c>
      <c r="V629" s="5">
        <f t="shared" si="270"/>
        <v>8.6074752401601243E-2</v>
      </c>
      <c r="W629" s="5">
        <f t="shared" si="271"/>
        <v>0</v>
      </c>
      <c r="X629" s="5">
        <f t="shared" si="284"/>
        <v>0</v>
      </c>
      <c r="Y629" s="5" t="e">
        <f t="shared" si="272"/>
        <v>#N/A</v>
      </c>
      <c r="Z629" s="5" t="e">
        <f t="shared" si="290"/>
        <v>#DIV/0!</v>
      </c>
      <c r="AA629" s="5" t="e">
        <f t="shared" si="291"/>
        <v>#DIV/0!</v>
      </c>
      <c r="AB629" s="12"/>
      <c r="AC629" s="6" t="str">
        <f t="shared" si="285"/>
        <v>FAIL</v>
      </c>
      <c r="AD629" s="4" t="e">
        <f>AND(B629&gt;MIN(#REF!,#REF!),B629&lt;MAX(#REF!,#REF!))</f>
        <v>#REF!</v>
      </c>
      <c r="AE629" s="4" t="b">
        <f t="shared" si="286"/>
        <v>1</v>
      </c>
      <c r="AF629" s="4" t="e">
        <f t="shared" si="287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5.75000576987824E-2</v>
      </c>
      <c r="D630" s="3" t="e">
        <f t="shared" si="292"/>
        <v>#N/A</v>
      </c>
      <c r="E630" s="39" t="e">
        <f t="shared" si="293"/>
        <v>#N/A</v>
      </c>
      <c r="F630" s="3" t="e">
        <f t="shared" si="294"/>
        <v>#N/A</v>
      </c>
      <c r="G630" s="39" t="e">
        <f t="shared" si="295"/>
        <v>#N/A</v>
      </c>
      <c r="H630" s="5">
        <f t="shared" si="282"/>
        <v>7.1875072123478004E-2</v>
      </c>
      <c r="I630" s="5">
        <f t="shared" si="283"/>
        <v>4.3125043274086797E-2</v>
      </c>
      <c r="J630" s="4">
        <f t="shared" si="273"/>
        <v>7.4324443126285708E-2</v>
      </c>
      <c r="K630" s="4">
        <f t="shared" si="274"/>
        <v>6.8929905733856794E-2</v>
      </c>
      <c r="L630" s="4" t="e">
        <f t="shared" si="275"/>
        <v>#DIV/0!</v>
      </c>
      <c r="M630" s="4">
        <f t="shared" si="276"/>
        <v>0.2223332105451033</v>
      </c>
      <c r="N630" s="4"/>
      <c r="O630" s="4" t="e">
        <f t="shared" si="277"/>
        <v>#DIV/0!</v>
      </c>
      <c r="P630" s="3" t="e">
        <f t="shared" si="280"/>
        <v>#N/A</v>
      </c>
      <c r="Q630" s="3" t="e">
        <f t="shared" si="278"/>
        <v>#N/A</v>
      </c>
      <c r="R630" s="3" t="e">
        <f t="shared" si="288"/>
        <v>#DIV/0!</v>
      </c>
      <c r="S630" s="3" t="e">
        <f t="shared" si="281"/>
        <v>#N/A</v>
      </c>
      <c r="T630" s="3" t="e">
        <f t="shared" si="279"/>
        <v>#N/A</v>
      </c>
      <c r="U630" s="3" t="e">
        <f t="shared" si="289"/>
        <v>#DIV/0!</v>
      </c>
      <c r="V630" s="5">
        <f t="shared" si="270"/>
        <v>8.6162382167321E-2</v>
      </c>
      <c r="W630" s="5">
        <f t="shared" si="271"/>
        <v>0</v>
      </c>
      <c r="X630" s="5">
        <f t="shared" si="284"/>
        <v>0</v>
      </c>
      <c r="Y630" s="5" t="e">
        <f t="shared" si="272"/>
        <v>#N/A</v>
      </c>
      <c r="Z630" s="5" t="e">
        <f t="shared" si="290"/>
        <v>#DIV/0!</v>
      </c>
      <c r="AA630" s="5" t="e">
        <f t="shared" si="291"/>
        <v>#DIV/0!</v>
      </c>
      <c r="AB630" s="12"/>
      <c r="AC630" s="6" t="str">
        <f t="shared" si="285"/>
        <v>FAIL</v>
      </c>
      <c r="AD630" s="4" t="e">
        <f>AND(B630&gt;MIN(#REF!,#REF!),B630&lt;MAX(#REF!,#REF!))</f>
        <v>#REF!</v>
      </c>
      <c r="AE630" s="4" t="b">
        <f t="shared" si="286"/>
        <v>1</v>
      </c>
      <c r="AF630" s="4" t="e">
        <f t="shared" si="287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5.7676121350998699E-2</v>
      </c>
      <c r="D631" s="3" t="e">
        <f t="shared" si="292"/>
        <v>#N/A</v>
      </c>
      <c r="E631" s="39" t="e">
        <f t="shared" si="293"/>
        <v>#N/A</v>
      </c>
      <c r="F631" s="3" t="e">
        <f t="shared" si="294"/>
        <v>#N/A</v>
      </c>
      <c r="G631" s="39" t="e">
        <f t="shared" si="295"/>
        <v>#N/A</v>
      </c>
      <c r="H631" s="5">
        <f t="shared" si="282"/>
        <v>7.2095151688748374E-2</v>
      </c>
      <c r="I631" s="5">
        <f t="shared" si="283"/>
        <v>4.3257091013249024E-2</v>
      </c>
      <c r="J631" s="4">
        <f t="shared" si="273"/>
        <v>7.4076822656444274E-2</v>
      </c>
      <c r="K631" s="4">
        <f t="shared" si="274"/>
        <v>6.8700257788631799E-2</v>
      </c>
      <c r="L631" s="4" t="e">
        <f t="shared" si="275"/>
        <v>#DIV/0!</v>
      </c>
      <c r="M631" s="4">
        <f t="shared" si="276"/>
        <v>0.22301398894123309</v>
      </c>
      <c r="N631" s="4"/>
      <c r="O631" s="4" t="e">
        <f t="shared" si="277"/>
        <v>#DIV/0!</v>
      </c>
      <c r="P631" s="3" t="e">
        <f t="shared" si="280"/>
        <v>#N/A</v>
      </c>
      <c r="Q631" s="3" t="e">
        <f t="shared" si="278"/>
        <v>#N/A</v>
      </c>
      <c r="R631" s="3" t="e">
        <f t="shared" si="288"/>
        <v>#DIV/0!</v>
      </c>
      <c r="S631" s="3" t="e">
        <f t="shared" si="281"/>
        <v>#N/A</v>
      </c>
      <c r="T631" s="3" t="e">
        <f t="shared" si="279"/>
        <v>#N/A</v>
      </c>
      <c r="U631" s="3" t="e">
        <f t="shared" si="289"/>
        <v>#DIV/0!</v>
      </c>
      <c r="V631" s="5">
        <f t="shared" si="270"/>
        <v>8.5875322235789753E-2</v>
      </c>
      <c r="W631" s="5">
        <f t="shared" si="271"/>
        <v>0</v>
      </c>
      <c r="X631" s="5">
        <f t="shared" si="284"/>
        <v>0</v>
      </c>
      <c r="Y631" s="5" t="e">
        <f t="shared" si="272"/>
        <v>#N/A</v>
      </c>
      <c r="Z631" s="5" t="e">
        <f t="shared" si="290"/>
        <v>#DIV/0!</v>
      </c>
      <c r="AA631" s="5" t="e">
        <f t="shared" si="291"/>
        <v>#DIV/0!</v>
      </c>
      <c r="AB631" s="12"/>
      <c r="AC631" s="6" t="str">
        <f t="shared" si="285"/>
        <v>FAIL</v>
      </c>
      <c r="AD631" s="4" t="e">
        <f>AND(B631&gt;MIN(#REF!,#REF!),B631&lt;MAX(#REF!,#REF!))</f>
        <v>#REF!</v>
      </c>
      <c r="AE631" s="4" t="b">
        <f t="shared" si="286"/>
        <v>1</v>
      </c>
      <c r="AF631" s="4" t="e">
        <f t="shared" si="287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5.7489436669017797E-2</v>
      </c>
      <c r="D632" s="3" t="e">
        <f t="shared" si="292"/>
        <v>#N/A</v>
      </c>
      <c r="E632" s="39" t="e">
        <f t="shared" si="293"/>
        <v>#N/A</v>
      </c>
      <c r="F632" s="3" t="e">
        <f t="shared" si="294"/>
        <v>#N/A</v>
      </c>
      <c r="G632" s="39" t="e">
        <f t="shared" si="295"/>
        <v>#N/A</v>
      </c>
      <c r="H632" s="5">
        <f t="shared" si="282"/>
        <v>7.1861795836272252E-2</v>
      </c>
      <c r="I632" s="5">
        <f t="shared" si="283"/>
        <v>4.311707750176335E-2</v>
      </c>
      <c r="J632" s="4">
        <f t="shared" si="273"/>
        <v>7.3696001093023975E-2</v>
      </c>
      <c r="K632" s="4">
        <f t="shared" si="274"/>
        <v>6.83470766094149E-2</v>
      </c>
      <c r="L632" s="4" t="e">
        <f t="shared" si="275"/>
        <v>#DIV/0!</v>
      </c>
      <c r="M632" s="4">
        <f t="shared" si="276"/>
        <v>0.2222921426272374</v>
      </c>
      <c r="N632" s="4"/>
      <c r="O632" s="4" t="e">
        <f t="shared" si="277"/>
        <v>#DIV/0!</v>
      </c>
      <c r="P632" s="3" t="e">
        <f t="shared" si="280"/>
        <v>#N/A</v>
      </c>
      <c r="Q632" s="3" t="e">
        <f t="shared" si="278"/>
        <v>#N/A</v>
      </c>
      <c r="R632" s="3" t="e">
        <f t="shared" si="288"/>
        <v>#DIV/0!</v>
      </c>
      <c r="S632" s="3" t="e">
        <f t="shared" si="281"/>
        <v>#N/A</v>
      </c>
      <c r="T632" s="3" t="e">
        <f t="shared" si="279"/>
        <v>#N/A</v>
      </c>
      <c r="U632" s="3" t="e">
        <f t="shared" si="289"/>
        <v>#DIV/0!</v>
      </c>
      <c r="V632" s="5">
        <f t="shared" si="270"/>
        <v>8.5433845761768629E-2</v>
      </c>
      <c r="W632" s="5">
        <f t="shared" si="271"/>
        <v>0</v>
      </c>
      <c r="X632" s="5">
        <f t="shared" si="284"/>
        <v>0</v>
      </c>
      <c r="Y632" s="5" t="e">
        <f t="shared" si="272"/>
        <v>#N/A</v>
      </c>
      <c r="Z632" s="5" t="e">
        <f t="shared" si="290"/>
        <v>#DIV/0!</v>
      </c>
      <c r="AA632" s="5" t="e">
        <f t="shared" si="291"/>
        <v>#DIV/0!</v>
      </c>
      <c r="AB632" s="12"/>
      <c r="AC632" s="6" t="str">
        <f t="shared" si="285"/>
        <v>FAIL</v>
      </c>
      <c r="AD632" s="4" t="e">
        <f>AND(B632&gt;MIN(#REF!,#REF!),B632&lt;MAX(#REF!,#REF!))</f>
        <v>#REF!</v>
      </c>
      <c r="AE632" s="4" t="b">
        <f t="shared" si="286"/>
        <v>1</v>
      </c>
      <c r="AF632" s="4" t="e">
        <f t="shared" si="287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5.7247147538577799E-2</v>
      </c>
      <c r="D633" s="3" t="e">
        <f t="shared" si="292"/>
        <v>#N/A</v>
      </c>
      <c r="E633" s="39" t="e">
        <f t="shared" si="293"/>
        <v>#N/A</v>
      </c>
      <c r="F633" s="3" t="e">
        <f t="shared" si="294"/>
        <v>#N/A</v>
      </c>
      <c r="G633" s="39" t="e">
        <f t="shared" si="295"/>
        <v>#N/A</v>
      </c>
      <c r="H633" s="5">
        <f t="shared" si="282"/>
        <v>7.1558934423222254E-2</v>
      </c>
      <c r="I633" s="5">
        <f t="shared" si="283"/>
        <v>4.2935360653933351E-2</v>
      </c>
      <c r="J633" s="4">
        <f t="shared" si="273"/>
        <v>7.3263628254365387E-2</v>
      </c>
      <c r="K633" s="4">
        <f t="shared" si="274"/>
        <v>6.7946085794589994E-2</v>
      </c>
      <c r="L633" s="4" t="e">
        <f t="shared" si="275"/>
        <v>#DIV/0!</v>
      </c>
      <c r="M633" s="4">
        <f t="shared" si="276"/>
        <v>0.22135529278035374</v>
      </c>
      <c r="N633" s="4"/>
      <c r="O633" s="4" t="e">
        <f t="shared" si="277"/>
        <v>#DIV/0!</v>
      </c>
      <c r="P633" s="3" t="e">
        <f t="shared" si="280"/>
        <v>#N/A</v>
      </c>
      <c r="Q633" s="3" t="e">
        <f t="shared" si="278"/>
        <v>#N/A</v>
      </c>
      <c r="R633" s="3" t="e">
        <f t="shared" si="288"/>
        <v>#DIV/0!</v>
      </c>
      <c r="S633" s="3" t="e">
        <f t="shared" si="281"/>
        <v>#N/A</v>
      </c>
      <c r="T633" s="3" t="e">
        <f t="shared" si="279"/>
        <v>#N/A</v>
      </c>
      <c r="U633" s="3" t="e">
        <f t="shared" si="289"/>
        <v>#DIV/0!</v>
      </c>
      <c r="V633" s="5">
        <f t="shared" si="270"/>
        <v>8.4932607243237493E-2</v>
      </c>
      <c r="W633" s="5">
        <f t="shared" si="271"/>
        <v>0</v>
      </c>
      <c r="X633" s="5">
        <f t="shared" si="284"/>
        <v>0</v>
      </c>
      <c r="Y633" s="5" t="e">
        <f t="shared" si="272"/>
        <v>#N/A</v>
      </c>
      <c r="Z633" s="5" t="e">
        <f t="shared" si="290"/>
        <v>#DIV/0!</v>
      </c>
      <c r="AA633" s="5" t="e">
        <f t="shared" si="291"/>
        <v>#DIV/0!</v>
      </c>
      <c r="AB633" s="12"/>
      <c r="AC633" s="6" t="str">
        <f t="shared" si="285"/>
        <v>FAIL</v>
      </c>
      <c r="AD633" s="4" t="e">
        <f>AND(B633&gt;MIN(#REF!,#REF!),B633&lt;MAX(#REF!,#REF!))</f>
        <v>#REF!</v>
      </c>
      <c r="AE633" s="4" t="b">
        <f t="shared" si="286"/>
        <v>1</v>
      </c>
      <c r="AF633" s="4" t="e">
        <f t="shared" si="287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5.6828323187844997E-2</v>
      </c>
      <c r="D634" s="3" t="e">
        <f t="shared" si="292"/>
        <v>#N/A</v>
      </c>
      <c r="E634" s="39" t="e">
        <f t="shared" si="293"/>
        <v>#N/A</v>
      </c>
      <c r="F634" s="3" t="e">
        <f t="shared" si="294"/>
        <v>#N/A</v>
      </c>
      <c r="G634" s="39" t="e">
        <f t="shared" si="295"/>
        <v>#N/A</v>
      </c>
      <c r="H634" s="5">
        <f t="shared" si="282"/>
        <v>7.1035403984806247E-2</v>
      </c>
      <c r="I634" s="5">
        <f t="shared" si="283"/>
        <v>4.2621242390883746E-2</v>
      </c>
      <c r="J634" s="4">
        <f t="shared" si="273"/>
        <v>7.2516779489603153E-2</v>
      </c>
      <c r="K634" s="4">
        <f t="shared" si="274"/>
        <v>6.7253444009638605E-2</v>
      </c>
      <c r="L634" s="4" t="e">
        <f t="shared" si="275"/>
        <v>#DIV/0!</v>
      </c>
      <c r="M634" s="4">
        <f t="shared" si="276"/>
        <v>0.21973584114361452</v>
      </c>
      <c r="N634" s="4"/>
      <c r="O634" s="4" t="e">
        <f t="shared" si="277"/>
        <v>#DIV/0!</v>
      </c>
      <c r="P634" s="3" t="e">
        <f t="shared" si="280"/>
        <v>#N/A</v>
      </c>
      <c r="Q634" s="3" t="e">
        <f t="shared" si="278"/>
        <v>#N/A</v>
      </c>
      <c r="R634" s="3" t="e">
        <f t="shared" si="288"/>
        <v>#DIV/0!</v>
      </c>
      <c r="S634" s="3" t="e">
        <f t="shared" si="281"/>
        <v>#N/A</v>
      </c>
      <c r="T634" s="3" t="e">
        <f t="shared" si="279"/>
        <v>#N/A</v>
      </c>
      <c r="U634" s="3" t="e">
        <f t="shared" si="289"/>
        <v>#DIV/0!</v>
      </c>
      <c r="V634" s="5">
        <f t="shared" si="270"/>
        <v>8.406680501204826E-2</v>
      </c>
      <c r="W634" s="5">
        <f t="shared" si="271"/>
        <v>0</v>
      </c>
      <c r="X634" s="5">
        <f t="shared" si="284"/>
        <v>0</v>
      </c>
      <c r="Y634" s="5" t="e">
        <f t="shared" si="272"/>
        <v>#N/A</v>
      </c>
      <c r="Z634" s="5" t="e">
        <f t="shared" si="290"/>
        <v>#DIV/0!</v>
      </c>
      <c r="AA634" s="5" t="e">
        <f t="shared" si="291"/>
        <v>#DIV/0!</v>
      </c>
      <c r="AB634" s="12"/>
      <c r="AC634" s="6" t="str">
        <f t="shared" si="285"/>
        <v>FAIL</v>
      </c>
      <c r="AD634" s="4" t="e">
        <f>AND(B634&gt;MIN(#REF!,#REF!),B634&lt;MAX(#REF!,#REF!))</f>
        <v>#REF!</v>
      </c>
      <c r="AE634" s="4" t="b">
        <f t="shared" si="286"/>
        <v>1</v>
      </c>
      <c r="AF634" s="4" t="e">
        <f t="shared" si="287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5.6651340634144502E-2</v>
      </c>
      <c r="D635" s="3" t="e">
        <f t="shared" si="292"/>
        <v>#N/A</v>
      </c>
      <c r="E635" s="39" t="e">
        <f t="shared" si="293"/>
        <v>#N/A</v>
      </c>
      <c r="F635" s="3" t="e">
        <f t="shared" si="294"/>
        <v>#N/A</v>
      </c>
      <c r="G635" s="39" t="e">
        <f t="shared" si="295"/>
        <v>#N/A</v>
      </c>
      <c r="H635" s="5">
        <f t="shared" si="282"/>
        <v>7.0814175792680623E-2</v>
      </c>
      <c r="I635" s="5">
        <f t="shared" si="283"/>
        <v>4.2488505475608375E-2</v>
      </c>
      <c r="J635" s="4">
        <f t="shared" si="273"/>
        <v>7.2053259537563724E-2</v>
      </c>
      <c r="K635" s="4">
        <f t="shared" si="274"/>
        <v>6.6823566767967899E-2</v>
      </c>
      <c r="L635" s="4" t="e">
        <f t="shared" si="275"/>
        <v>#DIV/0!</v>
      </c>
      <c r="M635" s="4">
        <f t="shared" si="276"/>
        <v>0.21905150966727349</v>
      </c>
      <c r="N635" s="4"/>
      <c r="O635" s="4" t="e">
        <f t="shared" si="277"/>
        <v>#DIV/0!</v>
      </c>
      <c r="P635" s="3" t="e">
        <f t="shared" si="280"/>
        <v>#N/A</v>
      </c>
      <c r="Q635" s="3" t="e">
        <f t="shared" si="278"/>
        <v>#N/A</v>
      </c>
      <c r="R635" s="3" t="e">
        <f t="shared" si="288"/>
        <v>#DIV/0!</v>
      </c>
      <c r="S635" s="3" t="e">
        <f t="shared" si="281"/>
        <v>#N/A</v>
      </c>
      <c r="T635" s="3" t="e">
        <f t="shared" si="279"/>
        <v>#N/A</v>
      </c>
      <c r="U635" s="3" t="e">
        <f t="shared" si="289"/>
        <v>#DIV/0!</v>
      </c>
      <c r="V635" s="5">
        <f t="shared" si="270"/>
        <v>8.3529458459959877E-2</v>
      </c>
      <c r="W635" s="5">
        <f t="shared" si="271"/>
        <v>0</v>
      </c>
      <c r="X635" s="5">
        <f t="shared" si="284"/>
        <v>0</v>
      </c>
      <c r="Y635" s="5" t="e">
        <f t="shared" si="272"/>
        <v>#N/A</v>
      </c>
      <c r="Z635" s="5" t="e">
        <f t="shared" si="290"/>
        <v>#DIV/0!</v>
      </c>
      <c r="AA635" s="5" t="e">
        <f t="shared" si="291"/>
        <v>#DIV/0!</v>
      </c>
      <c r="AB635" s="12"/>
      <c r="AC635" s="6" t="str">
        <f t="shared" si="285"/>
        <v>FAIL</v>
      </c>
      <c r="AD635" s="4" t="e">
        <f>AND(B635&gt;MIN(#REF!,#REF!),B635&lt;MAX(#REF!,#REF!))</f>
        <v>#REF!</v>
      </c>
      <c r="AE635" s="4" t="b">
        <f t="shared" si="286"/>
        <v>1</v>
      </c>
      <c r="AF635" s="4" t="e">
        <f t="shared" si="287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5.6908304923001599E-2</v>
      </c>
      <c r="D636" s="3" t="e">
        <f t="shared" si="292"/>
        <v>#N/A</v>
      </c>
      <c r="E636" s="39" t="e">
        <f t="shared" si="293"/>
        <v>#N/A</v>
      </c>
      <c r="F636" s="3" t="e">
        <f t="shared" si="294"/>
        <v>#N/A</v>
      </c>
      <c r="G636" s="39" t="e">
        <f t="shared" si="295"/>
        <v>#N/A</v>
      </c>
      <c r="H636" s="5">
        <f t="shared" si="282"/>
        <v>7.1135381153751995E-2</v>
      </c>
      <c r="I636" s="5">
        <f t="shared" si="283"/>
        <v>4.2681228692251202E-2</v>
      </c>
      <c r="J636" s="4">
        <f t="shared" si="273"/>
        <v>7.3362363254973612E-2</v>
      </c>
      <c r="K636" s="4">
        <f t="shared" si="274"/>
        <v>6.8037654516779997E-2</v>
      </c>
      <c r="L636" s="4" t="e">
        <f t="shared" si="275"/>
        <v>#DIV/0!</v>
      </c>
      <c r="M636" s="4">
        <f t="shared" si="276"/>
        <v>0.22004510337175853</v>
      </c>
      <c r="N636" s="4"/>
      <c r="O636" s="4" t="e">
        <f t="shared" si="277"/>
        <v>#DIV/0!</v>
      </c>
      <c r="P636" s="3" t="e">
        <f t="shared" si="280"/>
        <v>#N/A</v>
      </c>
      <c r="Q636" s="3" t="e">
        <f t="shared" si="278"/>
        <v>#N/A</v>
      </c>
      <c r="R636" s="3" t="e">
        <f t="shared" si="288"/>
        <v>#DIV/0!</v>
      </c>
      <c r="S636" s="3" t="e">
        <f t="shared" si="281"/>
        <v>#N/A</v>
      </c>
      <c r="T636" s="3" t="e">
        <f t="shared" si="279"/>
        <v>#N/A</v>
      </c>
      <c r="U636" s="3" t="e">
        <f t="shared" si="289"/>
        <v>#DIV/0!</v>
      </c>
      <c r="V636" s="5">
        <f t="shared" si="270"/>
        <v>8.5047068145974999E-2</v>
      </c>
      <c r="W636" s="5">
        <f t="shared" si="271"/>
        <v>0</v>
      </c>
      <c r="X636" s="5">
        <f t="shared" si="284"/>
        <v>0</v>
      </c>
      <c r="Y636" s="5" t="e">
        <f t="shared" si="272"/>
        <v>#N/A</v>
      </c>
      <c r="Z636" s="5" t="e">
        <f t="shared" si="290"/>
        <v>#DIV/0!</v>
      </c>
      <c r="AA636" s="5" t="e">
        <f t="shared" si="291"/>
        <v>#DIV/0!</v>
      </c>
      <c r="AB636" s="12"/>
      <c r="AC636" s="6" t="str">
        <f t="shared" si="285"/>
        <v>FAIL</v>
      </c>
      <c r="AD636" s="4" t="e">
        <f>AND(B636&gt;MIN(#REF!,#REF!),B636&lt;MAX(#REF!,#REF!))</f>
        <v>#REF!</v>
      </c>
      <c r="AE636" s="4" t="b">
        <f t="shared" si="286"/>
        <v>1</v>
      </c>
      <c r="AF636" s="4" t="e">
        <f t="shared" si="287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5.6920577096948997E-2</v>
      </c>
      <c r="D637" s="3" t="e">
        <f t="shared" si="292"/>
        <v>#N/A</v>
      </c>
      <c r="E637" s="39" t="e">
        <f t="shared" si="293"/>
        <v>#N/A</v>
      </c>
      <c r="F637" s="3" t="e">
        <f t="shared" si="294"/>
        <v>#N/A</v>
      </c>
      <c r="G637" s="39" t="e">
        <f t="shared" si="295"/>
        <v>#N/A</v>
      </c>
      <c r="H637" s="5">
        <f t="shared" si="282"/>
        <v>7.1150721371186249E-2</v>
      </c>
      <c r="I637" s="5">
        <f t="shared" si="283"/>
        <v>4.2690432822711746E-2</v>
      </c>
      <c r="J637" s="4">
        <f t="shared" si="273"/>
        <v>7.3328396432609716E-2</v>
      </c>
      <c r="K637" s="4">
        <f t="shared" si="274"/>
        <v>6.8006153038058598E-2</v>
      </c>
      <c r="L637" s="4" t="e">
        <f t="shared" si="275"/>
        <v>#DIV/0!</v>
      </c>
      <c r="M637" s="4">
        <f t="shared" si="276"/>
        <v>0.22009255570386552</v>
      </c>
      <c r="N637" s="4"/>
      <c r="O637" s="4" t="e">
        <f t="shared" si="277"/>
        <v>#DIV/0!</v>
      </c>
      <c r="P637" s="3" t="e">
        <f t="shared" si="280"/>
        <v>#N/A</v>
      </c>
      <c r="Q637" s="3" t="e">
        <f t="shared" si="278"/>
        <v>#N/A</v>
      </c>
      <c r="R637" s="3" t="e">
        <f t="shared" si="288"/>
        <v>#DIV/0!</v>
      </c>
      <c r="S637" s="3" t="e">
        <f t="shared" si="281"/>
        <v>#N/A</v>
      </c>
      <c r="T637" s="3" t="e">
        <f t="shared" si="279"/>
        <v>#N/A</v>
      </c>
      <c r="U637" s="3" t="e">
        <f t="shared" si="289"/>
        <v>#DIV/0!</v>
      </c>
      <c r="V637" s="5">
        <f t="shared" ref="V637:V700" si="296">K637+(K637*25%)</f>
        <v>8.500769129757324E-2</v>
      </c>
      <c r="W637" s="5">
        <f t="shared" ref="W637:W700" si="297">N637-(N637*25%)</f>
        <v>0</v>
      </c>
      <c r="X637" s="5">
        <f t="shared" si="284"/>
        <v>0</v>
      </c>
      <c r="Y637" s="5" t="e">
        <f t="shared" ref="Y637:Y700" si="298">Q637-(Q637*25%)</f>
        <v>#N/A</v>
      </c>
      <c r="Z637" s="5" t="e">
        <f t="shared" si="290"/>
        <v>#DIV/0!</v>
      </c>
      <c r="AA637" s="5" t="e">
        <f t="shared" si="291"/>
        <v>#DIV/0!</v>
      </c>
      <c r="AB637" s="12"/>
      <c r="AC637" s="6" t="str">
        <f t="shared" si="285"/>
        <v>FAIL</v>
      </c>
      <c r="AD637" s="4" t="e">
        <f>AND(B637&gt;MIN(#REF!,#REF!),B637&lt;MAX(#REF!,#REF!))</f>
        <v>#REF!</v>
      </c>
      <c r="AE637" s="4" t="b">
        <f t="shared" si="286"/>
        <v>1</v>
      </c>
      <c r="AF637" s="4" t="e">
        <f t="shared" si="287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5.73457869368863E-2</v>
      </c>
      <c r="D638" s="3" t="e">
        <f t="shared" si="292"/>
        <v>#N/A</v>
      </c>
      <c r="E638" s="39" t="e">
        <f t="shared" si="293"/>
        <v>#N/A</v>
      </c>
      <c r="F638" s="3" t="e">
        <f t="shared" si="294"/>
        <v>#N/A</v>
      </c>
      <c r="G638" s="39" t="e">
        <f t="shared" si="295"/>
        <v>#N/A</v>
      </c>
      <c r="H638" s="5">
        <f t="shared" si="282"/>
        <v>7.1682233671107876E-2</v>
      </c>
      <c r="I638" s="5">
        <f t="shared" si="283"/>
        <v>4.3009340202664725E-2</v>
      </c>
      <c r="J638" s="4">
        <f t="shared" si="273"/>
        <v>7.3108866701418043E-2</v>
      </c>
      <c r="K638" s="4">
        <f t="shared" si="274"/>
        <v>6.78025569794765E-2</v>
      </c>
      <c r="L638" s="4" t="e">
        <f t="shared" si="275"/>
        <v>#DIV/0!</v>
      </c>
      <c r="M638" s="4">
        <f t="shared" si="276"/>
        <v>0.22173669786045039</v>
      </c>
      <c r="N638" s="4"/>
      <c r="O638" s="4" t="e">
        <f t="shared" si="277"/>
        <v>#DIV/0!</v>
      </c>
      <c r="P638" s="3" t="e">
        <f t="shared" si="280"/>
        <v>#N/A</v>
      </c>
      <c r="Q638" s="3" t="e">
        <f t="shared" si="278"/>
        <v>#N/A</v>
      </c>
      <c r="R638" s="3" t="e">
        <f t="shared" si="288"/>
        <v>#DIV/0!</v>
      </c>
      <c r="S638" s="3" t="e">
        <f t="shared" si="281"/>
        <v>#N/A</v>
      </c>
      <c r="T638" s="3" t="e">
        <f t="shared" si="279"/>
        <v>#N/A</v>
      </c>
      <c r="U638" s="3" t="e">
        <f t="shared" si="289"/>
        <v>#DIV/0!</v>
      </c>
      <c r="V638" s="5">
        <f t="shared" si="296"/>
        <v>8.4753196224345628E-2</v>
      </c>
      <c r="W638" s="5">
        <f t="shared" si="297"/>
        <v>0</v>
      </c>
      <c r="X638" s="5">
        <f t="shared" si="284"/>
        <v>0</v>
      </c>
      <c r="Y638" s="5" t="e">
        <f t="shared" si="298"/>
        <v>#N/A</v>
      </c>
      <c r="Z638" s="5" t="e">
        <f t="shared" si="290"/>
        <v>#DIV/0!</v>
      </c>
      <c r="AA638" s="5" t="e">
        <f t="shared" si="291"/>
        <v>#DIV/0!</v>
      </c>
      <c r="AB638" s="12"/>
      <c r="AC638" s="6" t="str">
        <f t="shared" si="285"/>
        <v>FAIL</v>
      </c>
      <c r="AD638" s="4" t="e">
        <f>AND(B638&gt;MIN(#REF!,#REF!),B638&lt;MAX(#REF!,#REF!))</f>
        <v>#REF!</v>
      </c>
      <c r="AE638" s="4" t="b">
        <f t="shared" si="286"/>
        <v>1</v>
      </c>
      <c r="AF638" s="4" t="e">
        <f t="shared" si="287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5.7860143815063103E-2</v>
      </c>
      <c r="D639" s="3" t="e">
        <f t="shared" si="292"/>
        <v>#N/A</v>
      </c>
      <c r="E639" s="39" t="e">
        <f t="shared" si="293"/>
        <v>#N/A</v>
      </c>
      <c r="F639" s="3" t="e">
        <f t="shared" si="294"/>
        <v>#N/A</v>
      </c>
      <c r="G639" s="39" t="e">
        <f t="shared" si="295"/>
        <v>#N/A</v>
      </c>
      <c r="H639" s="5">
        <f t="shared" si="282"/>
        <v>7.2325179768828879E-2</v>
      </c>
      <c r="I639" s="5">
        <f t="shared" si="283"/>
        <v>4.3395107861297327E-2</v>
      </c>
      <c r="J639" s="4">
        <f t="shared" si="273"/>
        <v>7.3811452736694455E-2</v>
      </c>
      <c r="K639" s="4">
        <f t="shared" si="274"/>
        <v>6.8454148665124795E-2</v>
      </c>
      <c r="L639" s="4" t="e">
        <f t="shared" si="275"/>
        <v>#DIV/0!</v>
      </c>
      <c r="M639" s="4">
        <f t="shared" si="276"/>
        <v>0.22372554136196615</v>
      </c>
      <c r="N639" s="4"/>
      <c r="O639" s="4" t="e">
        <f t="shared" si="277"/>
        <v>#DIV/0!</v>
      </c>
      <c r="P639" s="3" t="e">
        <f t="shared" si="280"/>
        <v>#N/A</v>
      </c>
      <c r="Q639" s="3" t="e">
        <f t="shared" si="278"/>
        <v>#N/A</v>
      </c>
      <c r="R639" s="3" t="e">
        <f t="shared" si="288"/>
        <v>#DIV/0!</v>
      </c>
      <c r="S639" s="3" t="e">
        <f t="shared" si="281"/>
        <v>#N/A</v>
      </c>
      <c r="T639" s="3" t="e">
        <f t="shared" si="279"/>
        <v>#N/A</v>
      </c>
      <c r="U639" s="3" t="e">
        <f t="shared" si="289"/>
        <v>#DIV/0!</v>
      </c>
      <c r="V639" s="5">
        <f t="shared" si="296"/>
        <v>8.556768583140599E-2</v>
      </c>
      <c r="W639" s="5">
        <f t="shared" si="297"/>
        <v>0</v>
      </c>
      <c r="X639" s="5">
        <f t="shared" si="284"/>
        <v>0</v>
      </c>
      <c r="Y639" s="5" t="e">
        <f t="shared" si="298"/>
        <v>#N/A</v>
      </c>
      <c r="Z639" s="5" t="e">
        <f t="shared" si="290"/>
        <v>#DIV/0!</v>
      </c>
      <c r="AA639" s="5" t="e">
        <f t="shared" si="291"/>
        <v>#DIV/0!</v>
      </c>
      <c r="AB639" s="12"/>
      <c r="AC639" s="6" t="str">
        <f t="shared" si="285"/>
        <v>FAIL</v>
      </c>
      <c r="AD639" s="4" t="e">
        <f>AND(B639&gt;MIN(#REF!,#REF!),B639&lt;MAX(#REF!,#REF!))</f>
        <v>#REF!</v>
      </c>
      <c r="AE639" s="4" t="b">
        <f t="shared" si="286"/>
        <v>1</v>
      </c>
      <c r="AF639" s="4" t="e">
        <f t="shared" si="287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5.8043816656636701E-2</v>
      </c>
      <c r="D640" s="3" t="e">
        <f t="shared" si="292"/>
        <v>#N/A</v>
      </c>
      <c r="E640" s="39" t="e">
        <f t="shared" si="293"/>
        <v>#N/A</v>
      </c>
      <c r="F640" s="3" t="e">
        <f t="shared" si="294"/>
        <v>#N/A</v>
      </c>
      <c r="G640" s="39" t="e">
        <f t="shared" si="295"/>
        <v>#N/A</v>
      </c>
      <c r="H640" s="5">
        <f t="shared" si="282"/>
        <v>7.255477082079588E-2</v>
      </c>
      <c r="I640" s="5">
        <f t="shared" si="283"/>
        <v>4.3532862492477523E-2</v>
      </c>
      <c r="J640" s="4">
        <f t="shared" si="273"/>
        <v>7.3188259812805911E-2</v>
      </c>
      <c r="K640" s="4">
        <f t="shared" si="274"/>
        <v>6.7876187664802801E-2</v>
      </c>
      <c r="L640" s="4" t="e">
        <f t="shared" si="275"/>
        <v>#DIV/0!</v>
      </c>
      <c r="M640" s="4">
        <f t="shared" si="276"/>
        <v>0.22443574191117124</v>
      </c>
      <c r="N640" s="4"/>
      <c r="O640" s="4" t="e">
        <f t="shared" si="277"/>
        <v>#DIV/0!</v>
      </c>
      <c r="P640" s="3" t="e">
        <f t="shared" si="280"/>
        <v>#N/A</v>
      </c>
      <c r="Q640" s="3" t="e">
        <f t="shared" si="278"/>
        <v>#N/A</v>
      </c>
      <c r="R640" s="3" t="e">
        <f t="shared" si="288"/>
        <v>#DIV/0!</v>
      </c>
      <c r="S640" s="3" t="e">
        <f t="shared" si="281"/>
        <v>#N/A</v>
      </c>
      <c r="T640" s="3" t="e">
        <f t="shared" si="279"/>
        <v>#N/A</v>
      </c>
      <c r="U640" s="3" t="e">
        <f t="shared" si="289"/>
        <v>#DIV/0!</v>
      </c>
      <c r="V640" s="5">
        <f t="shared" si="296"/>
        <v>8.4845234581003501E-2</v>
      </c>
      <c r="W640" s="5">
        <f t="shared" si="297"/>
        <v>0</v>
      </c>
      <c r="X640" s="5">
        <f t="shared" si="284"/>
        <v>0</v>
      </c>
      <c r="Y640" s="5" t="e">
        <f t="shared" si="298"/>
        <v>#N/A</v>
      </c>
      <c r="Z640" s="5" t="e">
        <f t="shared" si="290"/>
        <v>#DIV/0!</v>
      </c>
      <c r="AA640" s="5" t="e">
        <f t="shared" si="291"/>
        <v>#DIV/0!</v>
      </c>
      <c r="AB640" s="12"/>
      <c r="AC640" s="6" t="str">
        <f t="shared" si="285"/>
        <v>FAIL</v>
      </c>
      <c r="AD640" s="4" t="e">
        <f>AND(B640&gt;MIN(#REF!,#REF!),B640&lt;MAX(#REF!,#REF!))</f>
        <v>#REF!</v>
      </c>
      <c r="AE640" s="4" t="b">
        <f t="shared" si="286"/>
        <v>1</v>
      </c>
      <c r="AF640" s="4" t="e">
        <f t="shared" si="287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5.8339879611839097E-2</v>
      </c>
      <c r="D641" s="3" t="e">
        <f t="shared" si="292"/>
        <v>#N/A</v>
      </c>
      <c r="E641" s="39" t="e">
        <f t="shared" si="293"/>
        <v>#N/A</v>
      </c>
      <c r="F641" s="3" t="e">
        <f t="shared" si="294"/>
        <v>#N/A</v>
      </c>
      <c r="G641" s="39" t="e">
        <f t="shared" si="295"/>
        <v>#N/A</v>
      </c>
      <c r="H641" s="5">
        <f t="shared" si="282"/>
        <v>7.292484951479887E-2</v>
      </c>
      <c r="I641" s="5">
        <f t="shared" si="283"/>
        <v>4.3754909708879325E-2</v>
      </c>
      <c r="J641" s="4">
        <f t="shared" si="273"/>
        <v>7.2685147442347553E-2</v>
      </c>
      <c r="K641" s="4">
        <f t="shared" si="274"/>
        <v>6.7409591659363402E-2</v>
      </c>
      <c r="L641" s="4" t="e">
        <f t="shared" si="275"/>
        <v>#DIV/0!</v>
      </c>
      <c r="M641" s="4">
        <f t="shared" si="276"/>
        <v>0.22558051689032774</v>
      </c>
      <c r="N641" s="4"/>
      <c r="O641" s="4" t="e">
        <f t="shared" si="277"/>
        <v>#DIV/0!</v>
      </c>
      <c r="P641" s="3" t="e">
        <f t="shared" si="280"/>
        <v>#N/A</v>
      </c>
      <c r="Q641" s="3" t="e">
        <f t="shared" si="278"/>
        <v>#N/A</v>
      </c>
      <c r="R641" s="3" t="e">
        <f t="shared" si="288"/>
        <v>#DIV/0!</v>
      </c>
      <c r="S641" s="3" t="e">
        <f t="shared" si="281"/>
        <v>#N/A</v>
      </c>
      <c r="T641" s="3" t="e">
        <f t="shared" si="279"/>
        <v>#N/A</v>
      </c>
      <c r="U641" s="3" t="e">
        <f t="shared" si="289"/>
        <v>#DIV/0!</v>
      </c>
      <c r="V641" s="5">
        <f t="shared" si="296"/>
        <v>8.4261989574204249E-2</v>
      </c>
      <c r="W641" s="5">
        <f t="shared" si="297"/>
        <v>0</v>
      </c>
      <c r="X641" s="5">
        <f t="shared" si="284"/>
        <v>0</v>
      </c>
      <c r="Y641" s="5" t="e">
        <f t="shared" si="298"/>
        <v>#N/A</v>
      </c>
      <c r="Z641" s="5" t="e">
        <f t="shared" si="290"/>
        <v>#DIV/0!</v>
      </c>
      <c r="AA641" s="5" t="e">
        <f t="shared" si="291"/>
        <v>#DIV/0!</v>
      </c>
      <c r="AB641" s="12"/>
      <c r="AC641" s="6" t="str">
        <f t="shared" si="285"/>
        <v>FAIL</v>
      </c>
      <c r="AD641" s="4" t="e">
        <f>AND(B641&gt;MIN(#REF!,#REF!),B641&lt;MAX(#REF!,#REF!))</f>
        <v>#REF!</v>
      </c>
      <c r="AE641" s="4" t="b">
        <f t="shared" si="286"/>
        <v>1</v>
      </c>
      <c r="AF641" s="4" t="e">
        <f t="shared" si="287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5.8482976150777299E-2</v>
      </c>
      <c r="D642" s="3" t="e">
        <f t="shared" si="292"/>
        <v>#N/A</v>
      </c>
      <c r="E642" s="39" t="e">
        <f t="shared" si="293"/>
        <v>#N/A</v>
      </c>
      <c r="F642" s="3" t="e">
        <f t="shared" si="294"/>
        <v>#N/A</v>
      </c>
      <c r="G642" s="39" t="e">
        <f t="shared" si="295"/>
        <v>#N/A</v>
      </c>
      <c r="H642" s="5">
        <f t="shared" si="282"/>
        <v>7.3103720188471624E-2</v>
      </c>
      <c r="I642" s="5">
        <f t="shared" si="283"/>
        <v>4.3862232113082975E-2</v>
      </c>
      <c r="J642" s="4">
        <f t="shared" si="273"/>
        <v>7.2411775578953411E-2</v>
      </c>
      <c r="K642" s="4">
        <f t="shared" si="274"/>
        <v>6.7156061380743898E-2</v>
      </c>
      <c r="L642" s="4" t="e">
        <f t="shared" si="275"/>
        <v>#DIV/0!</v>
      </c>
      <c r="M642" s="4">
        <f t="shared" si="276"/>
        <v>0.22613382264676171</v>
      </c>
      <c r="N642" s="4"/>
      <c r="O642" s="4" t="e">
        <f t="shared" si="277"/>
        <v>#DIV/0!</v>
      </c>
      <c r="P642" s="3" t="e">
        <f t="shared" si="280"/>
        <v>#N/A</v>
      </c>
      <c r="Q642" s="3" t="e">
        <f t="shared" si="278"/>
        <v>#N/A</v>
      </c>
      <c r="R642" s="3" t="e">
        <f t="shared" si="288"/>
        <v>#DIV/0!</v>
      </c>
      <c r="S642" s="3" t="e">
        <f t="shared" si="281"/>
        <v>#N/A</v>
      </c>
      <c r="T642" s="3" t="e">
        <f t="shared" si="279"/>
        <v>#N/A</v>
      </c>
      <c r="U642" s="3" t="e">
        <f t="shared" si="289"/>
        <v>#DIV/0!</v>
      </c>
      <c r="V642" s="5">
        <f t="shared" si="296"/>
        <v>8.3945076725929879E-2</v>
      </c>
      <c r="W642" s="5">
        <f t="shared" si="297"/>
        <v>0</v>
      </c>
      <c r="X642" s="5">
        <f t="shared" si="284"/>
        <v>0</v>
      </c>
      <c r="Y642" s="5" t="e">
        <f t="shared" si="298"/>
        <v>#N/A</v>
      </c>
      <c r="Z642" s="5" t="e">
        <f t="shared" si="290"/>
        <v>#DIV/0!</v>
      </c>
      <c r="AA642" s="5" t="e">
        <f t="shared" si="291"/>
        <v>#DIV/0!</v>
      </c>
      <c r="AB642" s="12"/>
      <c r="AC642" s="6" t="str">
        <f t="shared" si="285"/>
        <v>FAIL</v>
      </c>
      <c r="AD642" s="4" t="e">
        <f>AND(B642&gt;MIN(#REF!,#REF!),B642&lt;MAX(#REF!,#REF!))</f>
        <v>#REF!</v>
      </c>
      <c r="AE642" s="4" t="b">
        <f t="shared" si="286"/>
        <v>1</v>
      </c>
      <c r="AF642" s="4" t="e">
        <f t="shared" si="287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5.8129924621460098E-2</v>
      </c>
      <c r="D643" s="3" t="e">
        <f t="shared" si="292"/>
        <v>#N/A</v>
      </c>
      <c r="E643" s="39" t="e">
        <f t="shared" si="293"/>
        <v>#N/A</v>
      </c>
      <c r="F643" s="3" t="e">
        <f t="shared" si="294"/>
        <v>#N/A</v>
      </c>
      <c r="G643" s="39" t="e">
        <f t="shared" si="295"/>
        <v>#N/A</v>
      </c>
      <c r="H643" s="5">
        <f t="shared" si="282"/>
        <v>7.2662405776825117E-2</v>
      </c>
      <c r="I643" s="5">
        <f t="shared" si="283"/>
        <v>4.3597443466095072E-2</v>
      </c>
      <c r="J643" s="4">
        <f t="shared" si="273"/>
        <v>7.2217408622360119E-2</v>
      </c>
      <c r="K643" s="4">
        <f t="shared" si="274"/>
        <v>6.6975801759114606E-2</v>
      </c>
      <c r="L643" s="4" t="e">
        <f t="shared" si="275"/>
        <v>#DIV/0!</v>
      </c>
      <c r="M643" s="4">
        <f t="shared" si="276"/>
        <v>0.22476869219050802</v>
      </c>
      <c r="N643" s="4"/>
      <c r="O643" s="4" t="e">
        <f t="shared" si="277"/>
        <v>#DIV/0!</v>
      </c>
      <c r="P643" s="3" t="e">
        <f t="shared" si="280"/>
        <v>#N/A</v>
      </c>
      <c r="Q643" s="3" t="e">
        <f t="shared" si="278"/>
        <v>#N/A</v>
      </c>
      <c r="R643" s="3" t="e">
        <f t="shared" si="288"/>
        <v>#DIV/0!</v>
      </c>
      <c r="S643" s="3" t="e">
        <f t="shared" si="281"/>
        <v>#N/A</v>
      </c>
      <c r="T643" s="3" t="e">
        <f t="shared" si="279"/>
        <v>#N/A</v>
      </c>
      <c r="U643" s="3" t="e">
        <f t="shared" si="289"/>
        <v>#DIV/0!</v>
      </c>
      <c r="V643" s="5">
        <f t="shared" si="296"/>
        <v>8.3719752198893257E-2</v>
      </c>
      <c r="W643" s="5">
        <f t="shared" si="297"/>
        <v>0</v>
      </c>
      <c r="X643" s="5">
        <f t="shared" si="284"/>
        <v>0</v>
      </c>
      <c r="Y643" s="5" t="e">
        <f t="shared" si="298"/>
        <v>#N/A</v>
      </c>
      <c r="Z643" s="5" t="e">
        <f t="shared" si="290"/>
        <v>#DIV/0!</v>
      </c>
      <c r="AA643" s="5" t="e">
        <f t="shared" si="291"/>
        <v>#DIV/0!</v>
      </c>
      <c r="AB643" s="12"/>
      <c r="AC643" s="6" t="str">
        <f t="shared" si="285"/>
        <v>FAIL</v>
      </c>
      <c r="AD643" s="4" t="e">
        <f>AND(B643&gt;MIN(#REF!,#REF!),B643&lt;MAX(#REF!,#REF!))</f>
        <v>#REF!</v>
      </c>
      <c r="AE643" s="4" t="b">
        <f t="shared" si="286"/>
        <v>1</v>
      </c>
      <c r="AF643" s="4" t="e">
        <f t="shared" si="287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5.8590954511134198E-2</v>
      </c>
      <c r="D644" s="3" t="e">
        <f t="shared" si="292"/>
        <v>#N/A</v>
      </c>
      <c r="E644" s="39" t="e">
        <f t="shared" si="293"/>
        <v>#N/A</v>
      </c>
      <c r="F644" s="3" t="e">
        <f t="shared" si="294"/>
        <v>#N/A</v>
      </c>
      <c r="G644" s="39" t="e">
        <f t="shared" si="295"/>
        <v>#N/A</v>
      </c>
      <c r="H644" s="5">
        <f t="shared" si="282"/>
        <v>7.3238693138917746E-2</v>
      </c>
      <c r="I644" s="5">
        <f t="shared" si="283"/>
        <v>4.394321588335065E-2</v>
      </c>
      <c r="J644" s="4">
        <f t="shared" ref="J644:J707" si="299">B644*(1/$AJ$76)</f>
        <v>7.2247057598778544E-2</v>
      </c>
      <c r="K644" s="4">
        <f t="shared" ref="K644:K707" si="300">B644*(1/$AK$76)</f>
        <v>6.7003298785175802E-2</v>
      </c>
      <c r="L644" s="4" t="e">
        <f t="shared" ref="L644:L707" si="301">B644*(1/$AL$76)</f>
        <v>#DIV/0!</v>
      </c>
      <c r="M644" s="4">
        <f t="shared" ref="M644:M707" si="302">C644*(1/$AN$76)</f>
        <v>0.22655133832393387</v>
      </c>
      <c r="N644" s="4"/>
      <c r="O644" s="4" t="e">
        <f t="shared" ref="O644:O707" si="303">C644*(1/$AP$76)</f>
        <v>#DIV/0!</v>
      </c>
      <c r="P644" s="3" t="e">
        <f t="shared" si="280"/>
        <v>#N/A</v>
      </c>
      <c r="Q644" s="3" t="e">
        <f t="shared" ref="Q644:Q707" si="304">IF(K644=MAX($K$112:$K$316),K644,NA())</f>
        <v>#N/A</v>
      </c>
      <c r="R644" s="3" t="e">
        <f t="shared" si="288"/>
        <v>#DIV/0!</v>
      </c>
      <c r="S644" s="3" t="e">
        <f t="shared" si="281"/>
        <v>#N/A</v>
      </c>
      <c r="T644" s="3" t="e">
        <f t="shared" ref="T644:T707" si="305">IF(N644=MAX($N$112:$N$316),N644,NA())</f>
        <v>#N/A</v>
      </c>
      <c r="U644" s="3" t="e">
        <f t="shared" si="289"/>
        <v>#DIV/0!</v>
      </c>
      <c r="V644" s="5">
        <f t="shared" si="296"/>
        <v>8.3754123481469753E-2</v>
      </c>
      <c r="W644" s="5">
        <f t="shared" si="297"/>
        <v>0</v>
      </c>
      <c r="X644" s="5">
        <f t="shared" si="284"/>
        <v>0</v>
      </c>
      <c r="Y644" s="5" t="e">
        <f t="shared" si="298"/>
        <v>#N/A</v>
      </c>
      <c r="Z644" s="5" t="e">
        <f t="shared" si="290"/>
        <v>#DIV/0!</v>
      </c>
      <c r="AA644" s="5" t="e">
        <f t="shared" si="291"/>
        <v>#DIV/0!</v>
      </c>
      <c r="AB644" s="12"/>
      <c r="AC644" s="6" t="str">
        <f t="shared" si="285"/>
        <v>FAIL</v>
      </c>
      <c r="AD644" s="4" t="e">
        <f>AND(B644&gt;MIN(#REF!,#REF!),B644&lt;MAX(#REF!,#REF!))</f>
        <v>#REF!</v>
      </c>
      <c r="AE644" s="4" t="b">
        <f t="shared" si="286"/>
        <v>1</v>
      </c>
      <c r="AF644" s="4" t="e">
        <f t="shared" si="287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5.9322006509707099E-2</v>
      </c>
      <c r="D645" s="3" t="e">
        <f t="shared" si="292"/>
        <v>#N/A</v>
      </c>
      <c r="E645" s="39" t="e">
        <f t="shared" si="293"/>
        <v>#N/A</v>
      </c>
      <c r="F645" s="3" t="e">
        <f t="shared" si="294"/>
        <v>#N/A</v>
      </c>
      <c r="G645" s="39" t="e">
        <f t="shared" si="295"/>
        <v>#N/A</v>
      </c>
      <c r="H645" s="5">
        <f t="shared" si="282"/>
        <v>7.415250813713388E-2</v>
      </c>
      <c r="I645" s="5">
        <f t="shared" si="283"/>
        <v>4.4491504882280326E-2</v>
      </c>
      <c r="J645" s="4">
        <f t="shared" si="299"/>
        <v>7.3053782923859667E-2</v>
      </c>
      <c r="K645" s="4">
        <f t="shared" si="300"/>
        <v>6.7751471233860994E-2</v>
      </c>
      <c r="L645" s="4" t="e">
        <f t="shared" si="301"/>
        <v>#DIV/0!</v>
      </c>
      <c r="M645" s="4">
        <f t="shared" si="302"/>
        <v>0.22937806832079036</v>
      </c>
      <c r="N645" s="4"/>
      <c r="O645" s="4" t="e">
        <f t="shared" si="303"/>
        <v>#DIV/0!</v>
      </c>
      <c r="P645" s="3" t="e">
        <f t="shared" si="280"/>
        <v>#N/A</v>
      </c>
      <c r="Q645" s="3" t="e">
        <f t="shared" si="304"/>
        <v>#N/A</v>
      </c>
      <c r="R645" s="3" t="e">
        <f t="shared" si="288"/>
        <v>#DIV/0!</v>
      </c>
      <c r="S645" s="3" t="e">
        <f t="shared" si="281"/>
        <v>#N/A</v>
      </c>
      <c r="T645" s="3" t="e">
        <f t="shared" si="305"/>
        <v>#N/A</v>
      </c>
      <c r="U645" s="3" t="e">
        <f t="shared" si="289"/>
        <v>#DIV/0!</v>
      </c>
      <c r="V645" s="5">
        <f t="shared" si="296"/>
        <v>8.4689339042326242E-2</v>
      </c>
      <c r="W645" s="5">
        <f t="shared" si="297"/>
        <v>0</v>
      </c>
      <c r="X645" s="5">
        <f t="shared" si="284"/>
        <v>0</v>
      </c>
      <c r="Y645" s="5" t="e">
        <f t="shared" si="298"/>
        <v>#N/A</v>
      </c>
      <c r="Z645" s="5" t="e">
        <f t="shared" si="290"/>
        <v>#DIV/0!</v>
      </c>
      <c r="AA645" s="5" t="e">
        <f t="shared" si="291"/>
        <v>#DIV/0!</v>
      </c>
      <c r="AB645" s="12"/>
      <c r="AC645" s="6" t="str">
        <f t="shared" si="285"/>
        <v>FAIL</v>
      </c>
      <c r="AD645" s="4" t="e">
        <f>AND(B645&gt;MIN(#REF!,#REF!),B645&lt;MAX(#REF!,#REF!))</f>
        <v>#REF!</v>
      </c>
      <c r="AE645" s="4" t="b">
        <f t="shared" si="286"/>
        <v>1</v>
      </c>
      <c r="AF645" s="4" t="e">
        <f t="shared" si="287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5.9395258861676299E-2</v>
      </c>
      <c r="D646" s="3" t="e">
        <f t="shared" si="292"/>
        <v>#N/A</v>
      </c>
      <c r="E646" s="39" t="e">
        <f t="shared" si="293"/>
        <v>#N/A</v>
      </c>
      <c r="F646" s="3" t="e">
        <f t="shared" si="294"/>
        <v>#N/A</v>
      </c>
      <c r="G646" s="39" t="e">
        <f t="shared" si="295"/>
        <v>#N/A</v>
      </c>
      <c r="H646" s="5">
        <f t="shared" si="282"/>
        <v>7.4244073577095379E-2</v>
      </c>
      <c r="I646" s="5">
        <f t="shared" si="283"/>
        <v>4.4546444146257226E-2</v>
      </c>
      <c r="J646" s="4">
        <f t="shared" si="299"/>
        <v>7.2236098583752031E-2</v>
      </c>
      <c r="K646" s="4">
        <f t="shared" si="300"/>
        <v>6.6993135185679606E-2</v>
      </c>
      <c r="L646" s="4" t="e">
        <f t="shared" si="301"/>
        <v>#DIV/0!</v>
      </c>
      <c r="M646" s="4">
        <f t="shared" si="302"/>
        <v>0.22966131030775688</v>
      </c>
      <c r="N646" s="4"/>
      <c r="O646" s="4" t="e">
        <f t="shared" si="303"/>
        <v>#DIV/0!</v>
      </c>
      <c r="P646" s="3" t="e">
        <f t="shared" si="280"/>
        <v>#N/A</v>
      </c>
      <c r="Q646" s="3" t="e">
        <f t="shared" si="304"/>
        <v>#N/A</v>
      </c>
      <c r="R646" s="3" t="e">
        <f t="shared" si="288"/>
        <v>#DIV/0!</v>
      </c>
      <c r="S646" s="3" t="e">
        <f t="shared" si="281"/>
        <v>#N/A</v>
      </c>
      <c r="T646" s="3" t="e">
        <f t="shared" si="305"/>
        <v>#N/A</v>
      </c>
      <c r="U646" s="3" t="e">
        <f t="shared" si="289"/>
        <v>#DIV/0!</v>
      </c>
      <c r="V646" s="5">
        <f t="shared" si="296"/>
        <v>8.3741418982099511E-2</v>
      </c>
      <c r="W646" s="5">
        <f t="shared" si="297"/>
        <v>0</v>
      </c>
      <c r="X646" s="5">
        <f t="shared" si="284"/>
        <v>0</v>
      </c>
      <c r="Y646" s="5" t="e">
        <f t="shared" si="298"/>
        <v>#N/A</v>
      </c>
      <c r="Z646" s="5" t="e">
        <f t="shared" si="290"/>
        <v>#DIV/0!</v>
      </c>
      <c r="AA646" s="5" t="e">
        <f t="shared" si="291"/>
        <v>#DIV/0!</v>
      </c>
      <c r="AB646" s="12"/>
      <c r="AC646" s="6" t="str">
        <f t="shared" si="285"/>
        <v>FAIL</v>
      </c>
      <c r="AD646" s="4" t="e">
        <f>AND(B646&gt;MIN(#REF!,#REF!),B646&lt;MAX(#REF!,#REF!))</f>
        <v>#REF!</v>
      </c>
      <c r="AE646" s="4" t="b">
        <f t="shared" si="286"/>
        <v>1</v>
      </c>
      <c r="AF646" s="4" t="e">
        <f t="shared" si="287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6.0503309348999897E-2</v>
      </c>
      <c r="D647" s="3" t="e">
        <f t="shared" si="292"/>
        <v>#N/A</v>
      </c>
      <c r="E647" s="39" t="e">
        <f t="shared" si="293"/>
        <v>#N/A</v>
      </c>
      <c r="F647" s="3" t="e">
        <f t="shared" si="294"/>
        <v>#N/A</v>
      </c>
      <c r="G647" s="39" t="e">
        <f t="shared" si="295"/>
        <v>#N/A</v>
      </c>
      <c r="H647" s="5">
        <f t="shared" si="282"/>
        <v>7.5629136686249876E-2</v>
      </c>
      <c r="I647" s="5">
        <f t="shared" si="283"/>
        <v>4.5377482011749924E-2</v>
      </c>
      <c r="J647" s="4">
        <f t="shared" si="299"/>
        <v>7.3067004893683354E-2</v>
      </c>
      <c r="K647" s="4">
        <f t="shared" si="300"/>
        <v>6.7763733540784896E-2</v>
      </c>
      <c r="L647" s="4" t="e">
        <f t="shared" si="301"/>
        <v>#DIV/0!</v>
      </c>
      <c r="M647" s="4">
        <f t="shared" si="302"/>
        <v>0.23394576552662422</v>
      </c>
      <c r="N647" s="4"/>
      <c r="O647" s="4" t="e">
        <f t="shared" si="303"/>
        <v>#DIV/0!</v>
      </c>
      <c r="P647" s="3" t="e">
        <f t="shared" si="280"/>
        <v>#N/A</v>
      </c>
      <c r="Q647" s="3" t="e">
        <f t="shared" si="304"/>
        <v>#N/A</v>
      </c>
      <c r="R647" s="3" t="e">
        <f t="shared" si="288"/>
        <v>#DIV/0!</v>
      </c>
      <c r="S647" s="3" t="e">
        <f t="shared" si="281"/>
        <v>#N/A</v>
      </c>
      <c r="T647" s="3" t="e">
        <f t="shared" si="305"/>
        <v>#N/A</v>
      </c>
      <c r="U647" s="3" t="e">
        <f t="shared" si="289"/>
        <v>#DIV/0!</v>
      </c>
      <c r="V647" s="5">
        <f t="shared" si="296"/>
        <v>8.4704666925981123E-2</v>
      </c>
      <c r="W647" s="5">
        <f t="shared" si="297"/>
        <v>0</v>
      </c>
      <c r="X647" s="5">
        <f t="shared" si="284"/>
        <v>0</v>
      </c>
      <c r="Y647" s="5" t="e">
        <f t="shared" si="298"/>
        <v>#N/A</v>
      </c>
      <c r="Z647" s="5" t="e">
        <f t="shared" si="290"/>
        <v>#DIV/0!</v>
      </c>
      <c r="AA647" s="5" t="e">
        <f t="shared" si="291"/>
        <v>#DIV/0!</v>
      </c>
      <c r="AB647" s="12"/>
      <c r="AC647" s="6" t="str">
        <f t="shared" si="285"/>
        <v>FAIL</v>
      </c>
      <c r="AD647" s="4" t="e">
        <f>AND(B647&gt;MIN(#REF!,#REF!),B647&lt;MAX(#REF!,#REF!))</f>
        <v>#REF!</v>
      </c>
      <c r="AE647" s="4" t="b">
        <f t="shared" si="286"/>
        <v>1</v>
      </c>
      <c r="AF647" s="4" t="e">
        <f t="shared" si="287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6.03017052759812E-2</v>
      </c>
      <c r="D648" s="3" t="e">
        <f t="shared" si="292"/>
        <v>#N/A</v>
      </c>
      <c r="E648" s="39" t="e">
        <f t="shared" si="293"/>
        <v>#N/A</v>
      </c>
      <c r="F648" s="3" t="e">
        <f t="shared" si="294"/>
        <v>#N/A</v>
      </c>
      <c r="G648" s="39" t="e">
        <f t="shared" si="295"/>
        <v>#N/A</v>
      </c>
      <c r="H648" s="5">
        <f t="shared" si="282"/>
        <v>7.5377131594976499E-2</v>
      </c>
      <c r="I648" s="5">
        <f t="shared" si="283"/>
        <v>4.5226278956985902E-2</v>
      </c>
      <c r="J648" s="4">
        <f t="shared" si="299"/>
        <v>7.2748714384644947E-2</v>
      </c>
      <c r="K648" s="4">
        <f t="shared" si="300"/>
        <v>6.7468544853710302E-2</v>
      </c>
      <c r="L648" s="4" t="e">
        <f t="shared" si="301"/>
        <v>#DIV/0!</v>
      </c>
      <c r="M648" s="4">
        <f t="shared" si="302"/>
        <v>0.23316623099036296</v>
      </c>
      <c r="N648" s="4"/>
      <c r="O648" s="4" t="e">
        <f t="shared" si="303"/>
        <v>#DIV/0!</v>
      </c>
      <c r="P648" s="3" t="e">
        <f t="shared" si="280"/>
        <v>#N/A</v>
      </c>
      <c r="Q648" s="3" t="e">
        <f t="shared" si="304"/>
        <v>#N/A</v>
      </c>
      <c r="R648" s="3" t="e">
        <f t="shared" si="288"/>
        <v>#DIV/0!</v>
      </c>
      <c r="S648" s="3" t="e">
        <f t="shared" si="281"/>
        <v>#N/A</v>
      </c>
      <c r="T648" s="3" t="e">
        <f t="shared" si="305"/>
        <v>#N/A</v>
      </c>
      <c r="U648" s="3" t="e">
        <f t="shared" si="289"/>
        <v>#DIV/0!</v>
      </c>
      <c r="V648" s="5">
        <f t="shared" si="296"/>
        <v>8.4335681067137874E-2</v>
      </c>
      <c r="W648" s="5">
        <f t="shared" si="297"/>
        <v>0</v>
      </c>
      <c r="X648" s="5">
        <f t="shared" si="284"/>
        <v>0</v>
      </c>
      <c r="Y648" s="5" t="e">
        <f t="shared" si="298"/>
        <v>#N/A</v>
      </c>
      <c r="Z648" s="5" t="e">
        <f t="shared" si="290"/>
        <v>#DIV/0!</v>
      </c>
      <c r="AA648" s="5" t="e">
        <f t="shared" si="291"/>
        <v>#DIV/0!</v>
      </c>
      <c r="AB648" s="12"/>
      <c r="AC648" s="6" t="str">
        <f t="shared" si="285"/>
        <v>FAIL</v>
      </c>
      <c r="AD648" s="4" t="e">
        <f>AND(B648&gt;MIN(#REF!,#REF!),B648&lt;MAX(#REF!,#REF!))</f>
        <v>#REF!</v>
      </c>
      <c r="AE648" s="4" t="b">
        <f t="shared" si="286"/>
        <v>1</v>
      </c>
      <c r="AF648" s="4" t="e">
        <f t="shared" si="287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6.0597141131911697E-2</v>
      </c>
      <c r="D649" s="3" t="e">
        <f t="shared" si="292"/>
        <v>#N/A</v>
      </c>
      <c r="E649" s="39" t="e">
        <f t="shared" si="293"/>
        <v>#N/A</v>
      </c>
      <c r="F649" s="3" t="e">
        <f t="shared" si="294"/>
        <v>#N/A</v>
      </c>
      <c r="G649" s="39" t="e">
        <f t="shared" si="295"/>
        <v>#N/A</v>
      </c>
      <c r="H649" s="5">
        <f t="shared" si="282"/>
        <v>7.5746426414889628E-2</v>
      </c>
      <c r="I649" s="5">
        <f t="shared" si="283"/>
        <v>4.5447855848933773E-2</v>
      </c>
      <c r="J649" s="4">
        <f t="shared" si="299"/>
        <v>7.1866475393249502E-2</v>
      </c>
      <c r="K649" s="4">
        <f t="shared" si="300"/>
        <v>6.6650339591031199E-2</v>
      </c>
      <c r="L649" s="4" t="e">
        <f t="shared" si="301"/>
        <v>#DIV/0!</v>
      </c>
      <c r="M649" s="4">
        <f t="shared" si="302"/>
        <v>0.2343085811894404</v>
      </c>
      <c r="N649" s="4"/>
      <c r="O649" s="4" t="e">
        <f t="shared" si="303"/>
        <v>#DIV/0!</v>
      </c>
      <c r="P649" s="3" t="e">
        <f t="shared" ref="P649:P712" si="306">IF(J649=MAX($J$72:$J$111),J649,NA())</f>
        <v>#N/A</v>
      </c>
      <c r="Q649" s="3" t="e">
        <f t="shared" si="304"/>
        <v>#N/A</v>
      </c>
      <c r="R649" s="3" t="e">
        <f t="shared" si="288"/>
        <v>#DIV/0!</v>
      </c>
      <c r="S649" s="3" t="e">
        <f t="shared" ref="S649:S712" si="307">IF(M649=MAX($M$72:$M$111),M649,NA())</f>
        <v>#N/A</v>
      </c>
      <c r="T649" s="3" t="e">
        <f t="shared" si="305"/>
        <v>#N/A</v>
      </c>
      <c r="U649" s="3" t="e">
        <f t="shared" si="289"/>
        <v>#DIV/0!</v>
      </c>
      <c r="V649" s="5">
        <f t="shared" si="296"/>
        <v>8.3312924488788992E-2</v>
      </c>
      <c r="W649" s="5">
        <f t="shared" si="297"/>
        <v>0</v>
      </c>
      <c r="X649" s="5">
        <f t="shared" si="284"/>
        <v>0</v>
      </c>
      <c r="Y649" s="5" t="e">
        <f t="shared" si="298"/>
        <v>#N/A</v>
      </c>
      <c r="Z649" s="5" t="e">
        <f t="shared" si="290"/>
        <v>#DIV/0!</v>
      </c>
      <c r="AA649" s="5" t="e">
        <f t="shared" si="291"/>
        <v>#DIV/0!</v>
      </c>
      <c r="AB649" s="12"/>
      <c r="AC649" s="6" t="str">
        <f t="shared" si="285"/>
        <v>FAIL</v>
      </c>
      <c r="AD649" s="4" t="e">
        <f>AND(B649&gt;MIN(#REF!,#REF!),B649&lt;MAX(#REF!,#REF!))</f>
        <v>#REF!</v>
      </c>
      <c r="AE649" s="4" t="b">
        <f t="shared" si="286"/>
        <v>1</v>
      </c>
      <c r="AF649" s="4" t="e">
        <f t="shared" si="287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6.1356181484286301E-2</v>
      </c>
      <c r="D650" s="3" t="e">
        <f t="shared" si="292"/>
        <v>#N/A</v>
      </c>
      <c r="E650" s="39" t="e">
        <f t="shared" si="293"/>
        <v>#N/A</v>
      </c>
      <c r="F650" s="3" t="e">
        <f t="shared" si="294"/>
        <v>#N/A</v>
      </c>
      <c r="G650" s="39" t="e">
        <f t="shared" si="295"/>
        <v>#N/A</v>
      </c>
      <c r="H650" s="5">
        <f t="shared" si="282"/>
        <v>7.6695226855357873E-2</v>
      </c>
      <c r="I650" s="5">
        <f t="shared" si="283"/>
        <v>4.6017136113214729E-2</v>
      </c>
      <c r="J650" s="4">
        <f t="shared" si="299"/>
        <v>7.2233005353576532E-2</v>
      </c>
      <c r="K650" s="4">
        <f t="shared" si="300"/>
        <v>6.6990266465034795E-2</v>
      </c>
      <c r="L650" s="4" t="e">
        <f t="shared" si="301"/>
        <v>#DIV/0!</v>
      </c>
      <c r="M650" s="4">
        <f t="shared" si="302"/>
        <v>0.23724353265263354</v>
      </c>
      <c r="N650" s="4"/>
      <c r="O650" s="4" t="e">
        <f t="shared" si="303"/>
        <v>#DIV/0!</v>
      </c>
      <c r="P650" s="3" t="e">
        <f t="shared" si="306"/>
        <v>#N/A</v>
      </c>
      <c r="Q650" s="3" t="e">
        <f t="shared" si="304"/>
        <v>#N/A</v>
      </c>
      <c r="R650" s="3" t="e">
        <f t="shared" si="288"/>
        <v>#DIV/0!</v>
      </c>
      <c r="S650" s="3" t="e">
        <f t="shared" si="307"/>
        <v>#N/A</v>
      </c>
      <c r="T650" s="3" t="e">
        <f t="shared" si="305"/>
        <v>#N/A</v>
      </c>
      <c r="U650" s="3" t="e">
        <f t="shared" si="289"/>
        <v>#DIV/0!</v>
      </c>
      <c r="V650" s="5">
        <f t="shared" si="296"/>
        <v>8.3737833081293497E-2</v>
      </c>
      <c r="W650" s="5">
        <f t="shared" si="297"/>
        <v>0</v>
      </c>
      <c r="X650" s="5">
        <f t="shared" si="284"/>
        <v>0</v>
      </c>
      <c r="Y650" s="5" t="e">
        <f t="shared" si="298"/>
        <v>#N/A</v>
      </c>
      <c r="Z650" s="5" t="e">
        <f t="shared" si="290"/>
        <v>#DIV/0!</v>
      </c>
      <c r="AA650" s="5" t="e">
        <f t="shared" si="291"/>
        <v>#DIV/0!</v>
      </c>
      <c r="AB650" s="12"/>
      <c r="AC650" s="6" t="str">
        <f t="shared" si="285"/>
        <v>FAIL</v>
      </c>
      <c r="AD650" s="4" t="e">
        <f>AND(B650&gt;MIN(#REF!,#REF!),B650&lt;MAX(#REF!,#REF!))</f>
        <v>#REF!</v>
      </c>
      <c r="AE650" s="4" t="b">
        <f t="shared" si="286"/>
        <v>1</v>
      </c>
      <c r="AF650" s="4" t="e">
        <f t="shared" si="287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6.0764047058731403E-2</v>
      </c>
      <c r="D651" s="3" t="e">
        <f t="shared" si="292"/>
        <v>#N/A</v>
      </c>
      <c r="E651" s="39" t="e">
        <f t="shared" si="293"/>
        <v>#N/A</v>
      </c>
      <c r="F651" s="3" t="e">
        <f t="shared" si="294"/>
        <v>#N/A</v>
      </c>
      <c r="G651" s="39" t="e">
        <f t="shared" si="295"/>
        <v>#N/A</v>
      </c>
      <c r="H651" s="5">
        <f t="shared" si="282"/>
        <v>7.5955058823414259E-2</v>
      </c>
      <c r="I651" s="5">
        <f t="shared" si="283"/>
        <v>4.5573035294048554E-2</v>
      </c>
      <c r="J651" s="4">
        <f t="shared" si="299"/>
        <v>7.1916797913674807E-2</v>
      </c>
      <c r="K651" s="4">
        <f t="shared" si="300"/>
        <v>6.6697009655996398E-2</v>
      </c>
      <c r="L651" s="4" t="e">
        <f t="shared" si="301"/>
        <v>#DIV/0!</v>
      </c>
      <c r="M651" s="4">
        <f t="shared" si="302"/>
        <v>0.23495394976912473</v>
      </c>
      <c r="N651" s="4"/>
      <c r="O651" s="4" t="e">
        <f t="shared" si="303"/>
        <v>#DIV/0!</v>
      </c>
      <c r="P651" s="3" t="e">
        <f t="shared" si="306"/>
        <v>#N/A</v>
      </c>
      <c r="Q651" s="3" t="e">
        <f t="shared" si="304"/>
        <v>#N/A</v>
      </c>
      <c r="R651" s="3" t="e">
        <f t="shared" si="288"/>
        <v>#DIV/0!</v>
      </c>
      <c r="S651" s="3" t="e">
        <f t="shared" si="307"/>
        <v>#N/A</v>
      </c>
      <c r="T651" s="3" t="e">
        <f t="shared" si="305"/>
        <v>#N/A</v>
      </c>
      <c r="U651" s="3" t="e">
        <f t="shared" si="289"/>
        <v>#DIV/0!</v>
      </c>
      <c r="V651" s="5">
        <f t="shared" si="296"/>
        <v>8.3371262069995497E-2</v>
      </c>
      <c r="W651" s="5">
        <f t="shared" si="297"/>
        <v>0</v>
      </c>
      <c r="X651" s="5">
        <f t="shared" si="284"/>
        <v>0</v>
      </c>
      <c r="Y651" s="5" t="e">
        <f t="shared" si="298"/>
        <v>#N/A</v>
      </c>
      <c r="Z651" s="5" t="e">
        <f t="shared" si="290"/>
        <v>#DIV/0!</v>
      </c>
      <c r="AA651" s="5" t="e">
        <f t="shared" si="291"/>
        <v>#DIV/0!</v>
      </c>
      <c r="AB651" s="12"/>
      <c r="AC651" s="6" t="str">
        <f t="shared" si="285"/>
        <v>FAIL</v>
      </c>
      <c r="AD651" s="4" t="e">
        <f>AND(B651&gt;MIN(#REF!,#REF!),B651&lt;MAX(#REF!,#REF!))</f>
        <v>#REF!</v>
      </c>
      <c r="AE651" s="4" t="b">
        <f t="shared" si="286"/>
        <v>1</v>
      </c>
      <c r="AF651" s="4" t="e">
        <f t="shared" si="287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6.1443281707258698E-2</v>
      </c>
      <c r="D652" s="3" t="e">
        <f t="shared" si="292"/>
        <v>#N/A</v>
      </c>
      <c r="E652" s="39" t="e">
        <f t="shared" si="293"/>
        <v>#N/A</v>
      </c>
      <c r="F652" s="3" t="e">
        <f t="shared" si="294"/>
        <v>#N/A</v>
      </c>
      <c r="G652" s="39" t="e">
        <f t="shared" si="295"/>
        <v>#N/A</v>
      </c>
      <c r="H652" s="5">
        <f t="shared" si="282"/>
        <v>7.6804102134073376E-2</v>
      </c>
      <c r="I652" s="5">
        <f t="shared" si="283"/>
        <v>4.608246128044402E-2</v>
      </c>
      <c r="J652" s="4">
        <f t="shared" si="299"/>
        <v>7.1671425549478959E-2</v>
      </c>
      <c r="K652" s="4">
        <f t="shared" si="300"/>
        <v>6.6469446646812799E-2</v>
      </c>
      <c r="L652" s="4" t="e">
        <f t="shared" si="301"/>
        <v>#DIV/0!</v>
      </c>
      <c r="M652" s="4">
        <f t="shared" si="302"/>
        <v>0.23758031965751089</v>
      </c>
      <c r="N652" s="4"/>
      <c r="O652" s="4" t="e">
        <f t="shared" si="303"/>
        <v>#DIV/0!</v>
      </c>
      <c r="P652" s="3" t="e">
        <f t="shared" si="306"/>
        <v>#N/A</v>
      </c>
      <c r="Q652" s="3" t="e">
        <f t="shared" si="304"/>
        <v>#N/A</v>
      </c>
      <c r="R652" s="3" t="e">
        <f t="shared" si="288"/>
        <v>#DIV/0!</v>
      </c>
      <c r="S652" s="3" t="e">
        <f t="shared" si="307"/>
        <v>#N/A</v>
      </c>
      <c r="T652" s="3" t="e">
        <f t="shared" si="305"/>
        <v>#N/A</v>
      </c>
      <c r="U652" s="3" t="e">
        <f t="shared" si="289"/>
        <v>#DIV/0!</v>
      </c>
      <c r="V652" s="5">
        <f t="shared" si="296"/>
        <v>8.3086808308516003E-2</v>
      </c>
      <c r="W652" s="5">
        <f t="shared" si="297"/>
        <v>0</v>
      </c>
      <c r="X652" s="5">
        <f t="shared" si="284"/>
        <v>0</v>
      </c>
      <c r="Y652" s="5" t="e">
        <f t="shared" si="298"/>
        <v>#N/A</v>
      </c>
      <c r="Z652" s="5" t="e">
        <f t="shared" si="290"/>
        <v>#DIV/0!</v>
      </c>
      <c r="AA652" s="5" t="e">
        <f t="shared" si="291"/>
        <v>#DIV/0!</v>
      </c>
      <c r="AB652" s="12"/>
      <c r="AC652" s="6" t="str">
        <f t="shared" si="285"/>
        <v>FAIL</v>
      </c>
      <c r="AD652" s="4" t="e">
        <f>AND(B652&gt;MIN(#REF!,#REF!),B652&lt;MAX(#REF!,#REF!))</f>
        <v>#REF!</v>
      </c>
      <c r="AE652" s="4" t="b">
        <f t="shared" si="286"/>
        <v>1</v>
      </c>
      <c r="AF652" s="4" t="e">
        <f t="shared" si="287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6.2349662590679998E-2</v>
      </c>
      <c r="D653" s="3" t="e">
        <f t="shared" si="292"/>
        <v>#N/A</v>
      </c>
      <c r="E653" s="39" t="e">
        <f t="shared" si="293"/>
        <v>#N/A</v>
      </c>
      <c r="F653" s="3" t="e">
        <f t="shared" si="294"/>
        <v>#N/A</v>
      </c>
      <c r="G653" s="39" t="e">
        <f t="shared" si="295"/>
        <v>#N/A</v>
      </c>
      <c r="H653" s="5">
        <f t="shared" si="282"/>
        <v>7.7937078238349999E-2</v>
      </c>
      <c r="I653" s="5">
        <f t="shared" si="283"/>
        <v>4.6762246943009997E-2</v>
      </c>
      <c r="J653" s="4">
        <f t="shared" si="299"/>
        <v>7.0965417539682357E-2</v>
      </c>
      <c r="K653" s="4">
        <f t="shared" si="300"/>
        <v>6.5814681356746105E-2</v>
      </c>
      <c r="L653" s="4" t="e">
        <f t="shared" si="301"/>
        <v>#DIV/0!</v>
      </c>
      <c r="M653" s="4">
        <f t="shared" si="302"/>
        <v>0.24108498695442793</v>
      </c>
      <c r="N653" s="4"/>
      <c r="O653" s="4" t="e">
        <f t="shared" si="303"/>
        <v>#DIV/0!</v>
      </c>
      <c r="P653" s="3" t="e">
        <f t="shared" si="306"/>
        <v>#N/A</v>
      </c>
      <c r="Q653" s="3" t="e">
        <f t="shared" si="304"/>
        <v>#N/A</v>
      </c>
      <c r="R653" s="3" t="e">
        <f t="shared" si="288"/>
        <v>#DIV/0!</v>
      </c>
      <c r="S653" s="3" t="e">
        <f t="shared" si="307"/>
        <v>#N/A</v>
      </c>
      <c r="T653" s="3" t="e">
        <f t="shared" si="305"/>
        <v>#N/A</v>
      </c>
      <c r="U653" s="3" t="e">
        <f t="shared" si="289"/>
        <v>#DIV/0!</v>
      </c>
      <c r="V653" s="5">
        <f t="shared" si="296"/>
        <v>8.2268351695932634E-2</v>
      </c>
      <c r="W653" s="5">
        <f t="shared" si="297"/>
        <v>0</v>
      </c>
      <c r="X653" s="5">
        <f t="shared" si="284"/>
        <v>0</v>
      </c>
      <c r="Y653" s="5" t="e">
        <f t="shared" si="298"/>
        <v>#N/A</v>
      </c>
      <c r="Z653" s="5" t="e">
        <f t="shared" si="290"/>
        <v>#DIV/0!</v>
      </c>
      <c r="AA653" s="5" t="e">
        <f t="shared" si="291"/>
        <v>#DIV/0!</v>
      </c>
      <c r="AB653" s="12"/>
      <c r="AC653" s="6" t="str">
        <f t="shared" si="285"/>
        <v>FAIL</v>
      </c>
      <c r="AD653" s="4" t="e">
        <f>AND(B653&gt;MIN(#REF!,#REF!),B653&lt;MAX(#REF!,#REF!))</f>
        <v>#REF!</v>
      </c>
      <c r="AE653" s="4" t="b">
        <f t="shared" si="286"/>
        <v>1</v>
      </c>
      <c r="AF653" s="4" t="e">
        <f t="shared" si="287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6.0854426288840698E-2</v>
      </c>
      <c r="D654" s="3" t="e">
        <f t="shared" si="292"/>
        <v>#N/A</v>
      </c>
      <c r="E654" s="39" t="e">
        <f t="shared" si="293"/>
        <v>#N/A</v>
      </c>
      <c r="F654" s="3" t="e">
        <f t="shared" si="294"/>
        <v>#N/A</v>
      </c>
      <c r="G654" s="39" t="e">
        <f t="shared" si="295"/>
        <v>#N/A</v>
      </c>
      <c r="H654" s="5">
        <f t="shared" si="282"/>
        <v>7.6068032861050877E-2</v>
      </c>
      <c r="I654" s="5">
        <f t="shared" si="283"/>
        <v>4.5640819716630525E-2</v>
      </c>
      <c r="J654" s="4">
        <f t="shared" si="299"/>
        <v>6.9491558607738813E-2</v>
      </c>
      <c r="K654" s="4">
        <f t="shared" si="300"/>
        <v>6.4447796480511604E-2</v>
      </c>
      <c r="L654" s="4" t="e">
        <f t="shared" si="301"/>
        <v>#DIV/0!</v>
      </c>
      <c r="M654" s="4">
        <f t="shared" si="302"/>
        <v>0.23530341558187332</v>
      </c>
      <c r="N654" s="4"/>
      <c r="O654" s="4" t="e">
        <f t="shared" si="303"/>
        <v>#DIV/0!</v>
      </c>
      <c r="P654" s="3" t="e">
        <f t="shared" si="306"/>
        <v>#N/A</v>
      </c>
      <c r="Q654" s="3" t="e">
        <f t="shared" si="304"/>
        <v>#N/A</v>
      </c>
      <c r="R654" s="3" t="e">
        <f t="shared" si="288"/>
        <v>#DIV/0!</v>
      </c>
      <c r="S654" s="3" t="e">
        <f t="shared" si="307"/>
        <v>#N/A</v>
      </c>
      <c r="T654" s="3" t="e">
        <f t="shared" si="305"/>
        <v>#N/A</v>
      </c>
      <c r="U654" s="3" t="e">
        <f t="shared" si="289"/>
        <v>#DIV/0!</v>
      </c>
      <c r="V654" s="5">
        <f t="shared" si="296"/>
        <v>8.0559745600639499E-2</v>
      </c>
      <c r="W654" s="5">
        <f t="shared" si="297"/>
        <v>0</v>
      </c>
      <c r="X654" s="5">
        <f t="shared" si="284"/>
        <v>0</v>
      </c>
      <c r="Y654" s="5" t="e">
        <f t="shared" si="298"/>
        <v>#N/A</v>
      </c>
      <c r="Z654" s="5" t="e">
        <f t="shared" si="290"/>
        <v>#DIV/0!</v>
      </c>
      <c r="AA654" s="5" t="e">
        <f t="shared" si="291"/>
        <v>#DIV/0!</v>
      </c>
      <c r="AB654" s="12"/>
      <c r="AC654" s="6" t="str">
        <f t="shared" si="285"/>
        <v>FAIL</v>
      </c>
      <c r="AD654" s="4" t="e">
        <f>AND(B654&gt;MIN(#REF!,#REF!),B654&lt;MAX(#REF!,#REF!))</f>
        <v>#REF!</v>
      </c>
      <c r="AE654" s="4" t="b">
        <f t="shared" si="286"/>
        <v>1</v>
      </c>
      <c r="AF654" s="4" t="e">
        <f t="shared" si="287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6.0902517859325697E-2</v>
      </c>
      <c r="D655" s="3" t="e">
        <f t="shared" si="292"/>
        <v>#N/A</v>
      </c>
      <c r="E655" s="39" t="e">
        <f t="shared" si="293"/>
        <v>#N/A</v>
      </c>
      <c r="F655" s="3" t="e">
        <f t="shared" si="294"/>
        <v>#N/A</v>
      </c>
      <c r="G655" s="39" t="e">
        <f t="shared" si="295"/>
        <v>#N/A</v>
      </c>
      <c r="H655" s="5">
        <f t="shared" si="282"/>
        <v>7.6128147324157125E-2</v>
      </c>
      <c r="I655" s="5">
        <f t="shared" si="283"/>
        <v>4.5676888394494269E-2</v>
      </c>
      <c r="J655" s="4">
        <f t="shared" si="299"/>
        <v>6.9997503143165149E-2</v>
      </c>
      <c r="K655" s="4">
        <f t="shared" si="300"/>
        <v>6.4917019089744496E-2</v>
      </c>
      <c r="L655" s="4" t="e">
        <f t="shared" si="301"/>
        <v>#DIV/0!</v>
      </c>
      <c r="M655" s="4">
        <f t="shared" si="302"/>
        <v>0.23548936936512163</v>
      </c>
      <c r="N655" s="4"/>
      <c r="O655" s="4" t="e">
        <f t="shared" si="303"/>
        <v>#DIV/0!</v>
      </c>
      <c r="P655" s="3" t="e">
        <f t="shared" si="306"/>
        <v>#N/A</v>
      </c>
      <c r="Q655" s="3" t="e">
        <f t="shared" si="304"/>
        <v>#N/A</v>
      </c>
      <c r="R655" s="3" t="e">
        <f t="shared" si="288"/>
        <v>#DIV/0!</v>
      </c>
      <c r="S655" s="3" t="e">
        <f t="shared" si="307"/>
        <v>#N/A</v>
      </c>
      <c r="T655" s="3" t="e">
        <f t="shared" si="305"/>
        <v>#N/A</v>
      </c>
      <c r="U655" s="3" t="e">
        <f t="shared" si="289"/>
        <v>#DIV/0!</v>
      </c>
      <c r="V655" s="5">
        <f t="shared" si="296"/>
        <v>8.1146273862180623E-2</v>
      </c>
      <c r="W655" s="5">
        <f t="shared" si="297"/>
        <v>0</v>
      </c>
      <c r="X655" s="5">
        <f t="shared" si="284"/>
        <v>0</v>
      </c>
      <c r="Y655" s="5" t="e">
        <f t="shared" si="298"/>
        <v>#N/A</v>
      </c>
      <c r="Z655" s="5" t="e">
        <f t="shared" si="290"/>
        <v>#DIV/0!</v>
      </c>
      <c r="AA655" s="5" t="e">
        <f t="shared" si="291"/>
        <v>#DIV/0!</v>
      </c>
      <c r="AB655" s="12"/>
      <c r="AC655" s="6" t="str">
        <f t="shared" si="285"/>
        <v>FAIL</v>
      </c>
      <c r="AD655" s="4" t="e">
        <f>AND(B655&gt;MIN(#REF!,#REF!),B655&lt;MAX(#REF!,#REF!))</f>
        <v>#REF!</v>
      </c>
      <c r="AE655" s="4" t="b">
        <f t="shared" si="286"/>
        <v>1</v>
      </c>
      <c r="AF655" s="4" t="e">
        <f t="shared" si="287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6.1464946609879299E-2</v>
      </c>
      <c r="D656" s="3" t="e">
        <f t="shared" si="292"/>
        <v>#N/A</v>
      </c>
      <c r="E656" s="39" t="e">
        <f t="shared" si="293"/>
        <v>#N/A</v>
      </c>
      <c r="F656" s="3" t="e">
        <f t="shared" si="294"/>
        <v>#N/A</v>
      </c>
      <c r="G656" s="39" t="e">
        <f t="shared" si="295"/>
        <v>#N/A</v>
      </c>
      <c r="H656" s="5">
        <f t="shared" si="282"/>
        <v>7.6831183262349126E-2</v>
      </c>
      <c r="I656" s="5">
        <f t="shared" si="283"/>
        <v>4.6098709957409473E-2</v>
      </c>
      <c r="J656" s="4">
        <f t="shared" si="299"/>
        <v>7.0465713110565806E-2</v>
      </c>
      <c r="K656" s="4">
        <f t="shared" si="300"/>
        <v>6.5351245941087904E-2</v>
      </c>
      <c r="L656" s="4" t="e">
        <f t="shared" si="301"/>
        <v>#DIV/0!</v>
      </c>
      <c r="M656" s="4">
        <f t="shared" si="302"/>
        <v>0.23766409048398587</v>
      </c>
      <c r="N656" s="4"/>
      <c r="O656" s="4" t="e">
        <f t="shared" si="303"/>
        <v>#DIV/0!</v>
      </c>
      <c r="P656" s="3" t="e">
        <f t="shared" si="306"/>
        <v>#N/A</v>
      </c>
      <c r="Q656" s="3" t="e">
        <f t="shared" si="304"/>
        <v>#N/A</v>
      </c>
      <c r="R656" s="3" t="e">
        <f t="shared" si="288"/>
        <v>#DIV/0!</v>
      </c>
      <c r="S656" s="3" t="e">
        <f t="shared" si="307"/>
        <v>#N/A</v>
      </c>
      <c r="T656" s="3" t="e">
        <f t="shared" si="305"/>
        <v>#N/A</v>
      </c>
      <c r="U656" s="3" t="e">
        <f t="shared" si="289"/>
        <v>#DIV/0!</v>
      </c>
      <c r="V656" s="5">
        <f t="shared" si="296"/>
        <v>8.1689057426359873E-2</v>
      </c>
      <c r="W656" s="5">
        <f t="shared" si="297"/>
        <v>0</v>
      </c>
      <c r="X656" s="5">
        <f t="shared" si="284"/>
        <v>0</v>
      </c>
      <c r="Y656" s="5" t="e">
        <f t="shared" si="298"/>
        <v>#N/A</v>
      </c>
      <c r="Z656" s="5" t="e">
        <f t="shared" si="290"/>
        <v>#DIV/0!</v>
      </c>
      <c r="AA656" s="5" t="e">
        <f t="shared" si="291"/>
        <v>#DIV/0!</v>
      </c>
      <c r="AB656" s="12"/>
      <c r="AC656" s="6" t="str">
        <f t="shared" si="285"/>
        <v>FAIL</v>
      </c>
      <c r="AD656" s="4" t="e">
        <f>AND(B656&gt;MIN(#REF!,#REF!),B656&lt;MAX(#REF!,#REF!))</f>
        <v>#REF!</v>
      </c>
      <c r="AE656" s="4" t="b">
        <f t="shared" si="286"/>
        <v>1</v>
      </c>
      <c r="AF656" s="4" t="e">
        <f t="shared" si="287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6.2237321978526099E-2</v>
      </c>
      <c r="D657" s="3" t="e">
        <f t="shared" si="292"/>
        <v>#N/A</v>
      </c>
      <c r="E657" s="39" t="e">
        <f t="shared" si="293"/>
        <v>#N/A</v>
      </c>
      <c r="F657" s="3" t="e">
        <f t="shared" si="294"/>
        <v>#N/A</v>
      </c>
      <c r="G657" s="39" t="e">
        <f t="shared" si="295"/>
        <v>#N/A</v>
      </c>
      <c r="H657" s="5">
        <f t="shared" si="282"/>
        <v>7.7796652473157618E-2</v>
      </c>
      <c r="I657" s="5">
        <f t="shared" si="283"/>
        <v>4.6677991483894572E-2</v>
      </c>
      <c r="J657" s="4">
        <f t="shared" si="299"/>
        <v>7.0765066182448266E-2</v>
      </c>
      <c r="K657" s="4">
        <f t="shared" si="300"/>
        <v>6.5628871687855195E-2</v>
      </c>
      <c r="L657" s="4" t="e">
        <f t="shared" si="301"/>
        <v>#DIV/0!</v>
      </c>
      <c r="M657" s="4">
        <f t="shared" si="302"/>
        <v>0.24065060392988172</v>
      </c>
      <c r="N657" s="4"/>
      <c r="O657" s="4" t="e">
        <f t="shared" si="303"/>
        <v>#DIV/0!</v>
      </c>
      <c r="P657" s="3" t="e">
        <f t="shared" si="306"/>
        <v>#N/A</v>
      </c>
      <c r="Q657" s="3" t="e">
        <f t="shared" si="304"/>
        <v>#N/A</v>
      </c>
      <c r="R657" s="3" t="e">
        <f t="shared" si="288"/>
        <v>#DIV/0!</v>
      </c>
      <c r="S657" s="3" t="e">
        <f t="shared" si="307"/>
        <v>#N/A</v>
      </c>
      <c r="T657" s="3" t="e">
        <f t="shared" si="305"/>
        <v>#N/A</v>
      </c>
      <c r="U657" s="3" t="e">
        <f t="shared" si="289"/>
        <v>#DIV/0!</v>
      </c>
      <c r="V657" s="5">
        <f t="shared" si="296"/>
        <v>8.2036089609818993E-2</v>
      </c>
      <c r="W657" s="5">
        <f t="shared" si="297"/>
        <v>0</v>
      </c>
      <c r="X657" s="5">
        <f t="shared" si="284"/>
        <v>0</v>
      </c>
      <c r="Y657" s="5" t="e">
        <f t="shared" si="298"/>
        <v>#N/A</v>
      </c>
      <c r="Z657" s="5" t="e">
        <f t="shared" si="290"/>
        <v>#DIV/0!</v>
      </c>
      <c r="AA657" s="5" t="e">
        <f t="shared" si="291"/>
        <v>#DIV/0!</v>
      </c>
      <c r="AB657" s="12"/>
      <c r="AC657" s="6" t="str">
        <f t="shared" si="285"/>
        <v>FAIL</v>
      </c>
      <c r="AD657" s="4" t="e">
        <f>AND(B657&gt;MIN(#REF!,#REF!),B657&lt;MAX(#REF!,#REF!))</f>
        <v>#REF!</v>
      </c>
      <c r="AE657" s="4" t="b">
        <f t="shared" si="286"/>
        <v>1</v>
      </c>
      <c r="AF657" s="4" t="e">
        <f t="shared" si="287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6.2113227673256902E-2</v>
      </c>
      <c r="D658" s="3" t="e">
        <f t="shared" si="292"/>
        <v>#N/A</v>
      </c>
      <c r="E658" s="39" t="e">
        <f t="shared" si="293"/>
        <v>#N/A</v>
      </c>
      <c r="F658" s="3" t="e">
        <f t="shared" si="294"/>
        <v>#N/A</v>
      </c>
      <c r="G658" s="39" t="e">
        <f t="shared" si="295"/>
        <v>#N/A</v>
      </c>
      <c r="H658" s="5">
        <f t="shared" si="282"/>
        <v>7.7641534591571124E-2</v>
      </c>
      <c r="I658" s="5">
        <f t="shared" si="283"/>
        <v>4.658492075494268E-2</v>
      </c>
      <c r="J658" s="4">
        <f t="shared" si="299"/>
        <v>6.8900834837609073E-2</v>
      </c>
      <c r="K658" s="4">
        <f t="shared" si="300"/>
        <v>6.3899947992489894E-2</v>
      </c>
      <c r="L658" s="4" t="e">
        <f t="shared" si="301"/>
        <v>#DIV/0!</v>
      </c>
      <c r="M658" s="4">
        <f t="shared" si="302"/>
        <v>0.24017077336266041</v>
      </c>
      <c r="N658" s="4"/>
      <c r="O658" s="4" t="e">
        <f t="shared" si="303"/>
        <v>#DIV/0!</v>
      </c>
      <c r="P658" s="3" t="e">
        <f t="shared" si="306"/>
        <v>#N/A</v>
      </c>
      <c r="Q658" s="3" t="e">
        <f t="shared" si="304"/>
        <v>#N/A</v>
      </c>
      <c r="R658" s="3" t="e">
        <f t="shared" si="288"/>
        <v>#DIV/0!</v>
      </c>
      <c r="S658" s="3" t="e">
        <f t="shared" si="307"/>
        <v>#N/A</v>
      </c>
      <c r="T658" s="3" t="e">
        <f t="shared" si="305"/>
        <v>#N/A</v>
      </c>
      <c r="U658" s="3" t="e">
        <f t="shared" si="289"/>
        <v>#DIV/0!</v>
      </c>
      <c r="V658" s="5">
        <f t="shared" si="296"/>
        <v>7.9874934990612365E-2</v>
      </c>
      <c r="W658" s="5">
        <f t="shared" si="297"/>
        <v>0</v>
      </c>
      <c r="X658" s="5">
        <f t="shared" si="284"/>
        <v>0</v>
      </c>
      <c r="Y658" s="5" t="e">
        <f t="shared" si="298"/>
        <v>#N/A</v>
      </c>
      <c r="Z658" s="5" t="e">
        <f t="shared" si="290"/>
        <v>#DIV/0!</v>
      </c>
      <c r="AA658" s="5" t="e">
        <f t="shared" si="291"/>
        <v>#DIV/0!</v>
      </c>
      <c r="AB658" s="12"/>
      <c r="AC658" s="6" t="str">
        <f t="shared" si="285"/>
        <v>FAIL</v>
      </c>
      <c r="AD658" s="4" t="e">
        <f>AND(B658&gt;MIN(#REF!,#REF!),B658&lt;MAX(#REF!,#REF!))</f>
        <v>#REF!</v>
      </c>
      <c r="AE658" s="4" t="b">
        <f t="shared" si="286"/>
        <v>1</v>
      </c>
      <c r="AF658" s="4" t="e">
        <f t="shared" si="287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6.1944558949919001E-2</v>
      </c>
      <c r="D659" s="3" t="e">
        <f t="shared" si="292"/>
        <v>#N/A</v>
      </c>
      <c r="E659" s="39" t="e">
        <f t="shared" si="293"/>
        <v>#N/A</v>
      </c>
      <c r="F659" s="3" t="e">
        <f t="shared" si="294"/>
        <v>#N/A</v>
      </c>
      <c r="G659" s="39" t="e">
        <f t="shared" si="295"/>
        <v>#N/A</v>
      </c>
      <c r="H659" s="5">
        <f t="shared" si="282"/>
        <v>7.7430698687398755E-2</v>
      </c>
      <c r="I659" s="5">
        <f t="shared" si="283"/>
        <v>4.6458419212439248E-2</v>
      </c>
      <c r="J659" s="4">
        <f t="shared" si="299"/>
        <v>7.0114996513273048E-2</v>
      </c>
      <c r="K659" s="4">
        <f t="shared" si="300"/>
        <v>6.5025984681483004E-2</v>
      </c>
      <c r="L659" s="4" t="e">
        <f t="shared" si="301"/>
        <v>#DIV/0!</v>
      </c>
      <c r="M659" s="4">
        <f t="shared" si="302"/>
        <v>0.23951858864704309</v>
      </c>
      <c r="N659" s="4"/>
      <c r="O659" s="4" t="e">
        <f t="shared" si="303"/>
        <v>#DIV/0!</v>
      </c>
      <c r="P659" s="3" t="e">
        <f t="shared" si="306"/>
        <v>#N/A</v>
      </c>
      <c r="Q659" s="3" t="e">
        <f t="shared" si="304"/>
        <v>#N/A</v>
      </c>
      <c r="R659" s="3" t="e">
        <f t="shared" si="288"/>
        <v>#DIV/0!</v>
      </c>
      <c r="S659" s="3" t="e">
        <f t="shared" si="307"/>
        <v>#N/A</v>
      </c>
      <c r="T659" s="3" t="e">
        <f t="shared" si="305"/>
        <v>#N/A</v>
      </c>
      <c r="U659" s="3" t="e">
        <f t="shared" si="289"/>
        <v>#DIV/0!</v>
      </c>
      <c r="V659" s="5">
        <f t="shared" si="296"/>
        <v>8.1282480851853758E-2</v>
      </c>
      <c r="W659" s="5">
        <f t="shared" si="297"/>
        <v>0</v>
      </c>
      <c r="X659" s="5">
        <f t="shared" si="284"/>
        <v>0</v>
      </c>
      <c r="Y659" s="5" t="e">
        <f t="shared" si="298"/>
        <v>#N/A</v>
      </c>
      <c r="Z659" s="5" t="e">
        <f t="shared" si="290"/>
        <v>#DIV/0!</v>
      </c>
      <c r="AA659" s="5" t="e">
        <f t="shared" si="291"/>
        <v>#DIV/0!</v>
      </c>
      <c r="AB659" s="12"/>
      <c r="AC659" s="6" t="str">
        <f t="shared" si="285"/>
        <v>FAIL</v>
      </c>
      <c r="AD659" s="4" t="e">
        <f>AND(B659&gt;MIN(#REF!,#REF!),B659&lt;MAX(#REF!,#REF!))</f>
        <v>#REF!</v>
      </c>
      <c r="AE659" s="4" t="b">
        <f t="shared" si="286"/>
        <v>1</v>
      </c>
      <c r="AF659" s="4" t="e">
        <f t="shared" si="287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6.2225710438469903E-2</v>
      </c>
      <c r="D660" s="3" t="e">
        <f t="shared" si="292"/>
        <v>#N/A</v>
      </c>
      <c r="E660" s="39" t="e">
        <f t="shared" si="293"/>
        <v>#N/A</v>
      </c>
      <c r="F660" s="3" t="e">
        <f t="shared" si="294"/>
        <v>#N/A</v>
      </c>
      <c r="G660" s="39" t="e">
        <f t="shared" si="295"/>
        <v>#N/A</v>
      </c>
      <c r="H660" s="5">
        <f t="shared" si="282"/>
        <v>7.7782138048087382E-2</v>
      </c>
      <c r="I660" s="5">
        <f t="shared" si="283"/>
        <v>4.6669282828852424E-2</v>
      </c>
      <c r="J660" s="4">
        <f t="shared" si="299"/>
        <v>7.121717096335381E-2</v>
      </c>
      <c r="K660" s="4">
        <f t="shared" si="300"/>
        <v>6.6048162282157999E-2</v>
      </c>
      <c r="L660" s="4" t="e">
        <f t="shared" si="301"/>
        <v>#DIV/0!</v>
      </c>
      <c r="M660" s="4">
        <f t="shared" si="302"/>
        <v>0.24060570604484668</v>
      </c>
      <c r="N660" s="4"/>
      <c r="O660" s="4" t="e">
        <f t="shared" si="303"/>
        <v>#DIV/0!</v>
      </c>
      <c r="P660" s="3" t="e">
        <f t="shared" si="306"/>
        <v>#N/A</v>
      </c>
      <c r="Q660" s="3" t="e">
        <f t="shared" si="304"/>
        <v>#N/A</v>
      </c>
      <c r="R660" s="3" t="e">
        <f t="shared" si="288"/>
        <v>#DIV/0!</v>
      </c>
      <c r="S660" s="3" t="e">
        <f t="shared" si="307"/>
        <v>#N/A</v>
      </c>
      <c r="T660" s="3" t="e">
        <f t="shared" si="305"/>
        <v>#N/A</v>
      </c>
      <c r="U660" s="3" t="e">
        <f t="shared" si="289"/>
        <v>#DIV/0!</v>
      </c>
      <c r="V660" s="5">
        <f t="shared" si="296"/>
        <v>8.2560202852697495E-2</v>
      </c>
      <c r="W660" s="5">
        <f t="shared" si="297"/>
        <v>0</v>
      </c>
      <c r="X660" s="5">
        <f t="shared" si="284"/>
        <v>0</v>
      </c>
      <c r="Y660" s="5" t="e">
        <f t="shared" si="298"/>
        <v>#N/A</v>
      </c>
      <c r="Z660" s="5" t="e">
        <f t="shared" si="290"/>
        <v>#DIV/0!</v>
      </c>
      <c r="AA660" s="5" t="e">
        <f t="shared" si="291"/>
        <v>#DIV/0!</v>
      </c>
      <c r="AB660" s="12"/>
      <c r="AC660" s="6" t="str">
        <f t="shared" si="285"/>
        <v>FAIL</v>
      </c>
      <c r="AD660" s="4" t="e">
        <f>AND(B660&gt;MIN(#REF!,#REF!),B660&lt;MAX(#REF!,#REF!))</f>
        <v>#REF!</v>
      </c>
      <c r="AE660" s="4" t="b">
        <f t="shared" si="286"/>
        <v>1</v>
      </c>
      <c r="AF660" s="4" t="e">
        <f t="shared" si="287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6.2058143188231503E-2</v>
      </c>
      <c r="D661" s="3" t="e">
        <f t="shared" si="292"/>
        <v>#N/A</v>
      </c>
      <c r="E661" s="39" t="e">
        <f t="shared" si="293"/>
        <v>#N/A</v>
      </c>
      <c r="F661" s="3" t="e">
        <f t="shared" si="294"/>
        <v>#N/A</v>
      </c>
      <c r="G661" s="39" t="e">
        <f t="shared" si="295"/>
        <v>#N/A</v>
      </c>
      <c r="H661" s="5">
        <f t="shared" si="282"/>
        <v>7.7572678985289384E-2</v>
      </c>
      <c r="I661" s="5">
        <f t="shared" si="283"/>
        <v>4.6543607391173629E-2</v>
      </c>
      <c r="J661" s="4">
        <f t="shared" si="299"/>
        <v>6.9367781475893259E-2</v>
      </c>
      <c r="K661" s="4">
        <f t="shared" si="300"/>
        <v>6.4333003208322206E-2</v>
      </c>
      <c r="L661" s="4" t="e">
        <f t="shared" si="301"/>
        <v>#DIV/0!</v>
      </c>
      <c r="M661" s="4">
        <f t="shared" si="302"/>
        <v>0.23995778035192156</v>
      </c>
      <c r="N661" s="4"/>
      <c r="O661" s="4" t="e">
        <f t="shared" si="303"/>
        <v>#DIV/0!</v>
      </c>
      <c r="P661" s="3" t="e">
        <f t="shared" si="306"/>
        <v>#N/A</v>
      </c>
      <c r="Q661" s="3" t="e">
        <f t="shared" si="304"/>
        <v>#N/A</v>
      </c>
      <c r="R661" s="3" t="e">
        <f t="shared" si="288"/>
        <v>#DIV/0!</v>
      </c>
      <c r="S661" s="3" t="e">
        <f t="shared" si="307"/>
        <v>#N/A</v>
      </c>
      <c r="T661" s="3" t="e">
        <f t="shared" si="305"/>
        <v>#N/A</v>
      </c>
      <c r="U661" s="3" t="e">
        <f t="shared" si="289"/>
        <v>#DIV/0!</v>
      </c>
      <c r="V661" s="5">
        <f t="shared" si="296"/>
        <v>8.0416254010402755E-2</v>
      </c>
      <c r="W661" s="5">
        <f t="shared" si="297"/>
        <v>0</v>
      </c>
      <c r="X661" s="5">
        <f t="shared" si="284"/>
        <v>0</v>
      </c>
      <c r="Y661" s="5" t="e">
        <f t="shared" si="298"/>
        <v>#N/A</v>
      </c>
      <c r="Z661" s="5" t="e">
        <f t="shared" si="290"/>
        <v>#DIV/0!</v>
      </c>
      <c r="AA661" s="5" t="e">
        <f t="shared" si="291"/>
        <v>#DIV/0!</v>
      </c>
      <c r="AB661" s="12"/>
      <c r="AC661" s="6" t="str">
        <f t="shared" si="285"/>
        <v>FAIL</v>
      </c>
      <c r="AD661" s="4" t="e">
        <f>AND(B661&gt;MIN(#REF!,#REF!),B661&lt;MAX(#REF!,#REF!))</f>
        <v>#REF!</v>
      </c>
      <c r="AE661" s="4" t="b">
        <f t="shared" si="286"/>
        <v>1</v>
      </c>
      <c r="AF661" s="4" t="e">
        <f t="shared" si="287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6.2098201361344203E-2</v>
      </c>
      <c r="D662" s="3" t="e">
        <f t="shared" si="292"/>
        <v>#N/A</v>
      </c>
      <c r="E662" s="39" t="e">
        <f t="shared" si="293"/>
        <v>#N/A</v>
      </c>
      <c r="F662" s="3" t="e">
        <f t="shared" si="294"/>
        <v>#N/A</v>
      </c>
      <c r="G662" s="39" t="e">
        <f t="shared" si="295"/>
        <v>#N/A</v>
      </c>
      <c r="H662" s="5">
        <f t="shared" si="282"/>
        <v>7.7622751701680259E-2</v>
      </c>
      <c r="I662" s="5">
        <f t="shared" si="283"/>
        <v>4.6573651021008154E-2</v>
      </c>
      <c r="J662" s="4">
        <f t="shared" si="299"/>
        <v>6.9001066623630619E-2</v>
      </c>
      <c r="K662" s="4">
        <f t="shared" si="300"/>
        <v>6.3992904862012104E-2</v>
      </c>
      <c r="L662" s="4" t="e">
        <f t="shared" si="301"/>
        <v>#DIV/0!</v>
      </c>
      <c r="M662" s="4">
        <f t="shared" si="302"/>
        <v>0.24011267171365505</v>
      </c>
      <c r="N662" s="4"/>
      <c r="O662" s="4" t="e">
        <f t="shared" si="303"/>
        <v>#DIV/0!</v>
      </c>
      <c r="P662" s="3" t="e">
        <f t="shared" si="306"/>
        <v>#N/A</v>
      </c>
      <c r="Q662" s="3" t="e">
        <f t="shared" si="304"/>
        <v>#N/A</v>
      </c>
      <c r="R662" s="3" t="e">
        <f t="shared" si="288"/>
        <v>#DIV/0!</v>
      </c>
      <c r="S662" s="3" t="e">
        <f t="shared" si="307"/>
        <v>#N/A</v>
      </c>
      <c r="T662" s="3" t="e">
        <f t="shared" si="305"/>
        <v>#N/A</v>
      </c>
      <c r="U662" s="3" t="e">
        <f t="shared" si="289"/>
        <v>#DIV/0!</v>
      </c>
      <c r="V662" s="5">
        <f t="shared" si="296"/>
        <v>7.9991131077515126E-2</v>
      </c>
      <c r="W662" s="5">
        <f t="shared" si="297"/>
        <v>0</v>
      </c>
      <c r="X662" s="5">
        <f t="shared" si="284"/>
        <v>0</v>
      </c>
      <c r="Y662" s="5" t="e">
        <f t="shared" si="298"/>
        <v>#N/A</v>
      </c>
      <c r="Z662" s="5" t="e">
        <f t="shared" si="290"/>
        <v>#DIV/0!</v>
      </c>
      <c r="AA662" s="5" t="e">
        <f t="shared" si="291"/>
        <v>#DIV/0!</v>
      </c>
      <c r="AB662" s="12"/>
      <c r="AC662" s="6" t="str">
        <f t="shared" si="285"/>
        <v>FAIL</v>
      </c>
      <c r="AD662" s="4" t="e">
        <f>AND(B662&gt;MIN(#REF!,#REF!),B662&lt;MAX(#REF!,#REF!))</f>
        <v>#REF!</v>
      </c>
      <c r="AE662" s="4" t="b">
        <f t="shared" si="286"/>
        <v>1</v>
      </c>
      <c r="AF662" s="4" t="e">
        <f t="shared" si="287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6.1628142031988797E-2</v>
      </c>
      <c r="D663" s="3" t="e">
        <f t="shared" si="292"/>
        <v>#N/A</v>
      </c>
      <c r="E663" s="39" t="e">
        <f t="shared" si="293"/>
        <v>#N/A</v>
      </c>
      <c r="F663" s="3" t="e">
        <f t="shared" si="294"/>
        <v>#N/A</v>
      </c>
      <c r="G663" s="39" t="e">
        <f t="shared" si="295"/>
        <v>#N/A</v>
      </c>
      <c r="H663" s="5">
        <f t="shared" si="282"/>
        <v>7.7035177539985997E-2</v>
      </c>
      <c r="I663" s="5">
        <f t="shared" si="283"/>
        <v>4.6221106523991598E-2</v>
      </c>
      <c r="J663" s="4">
        <f t="shared" si="299"/>
        <v>6.955050728394295E-2</v>
      </c>
      <c r="K663" s="4">
        <f t="shared" si="300"/>
        <v>6.4502466606825001E-2</v>
      </c>
      <c r="L663" s="4" t="e">
        <f t="shared" si="301"/>
        <v>#DIV/0!</v>
      </c>
      <c r="M663" s="4">
        <f t="shared" si="302"/>
        <v>0.23829511180111118</v>
      </c>
      <c r="N663" s="4"/>
      <c r="O663" s="4" t="e">
        <f t="shared" si="303"/>
        <v>#DIV/0!</v>
      </c>
      <c r="P663" s="3" t="e">
        <f t="shared" si="306"/>
        <v>#N/A</v>
      </c>
      <c r="Q663" s="3" t="e">
        <f t="shared" si="304"/>
        <v>#N/A</v>
      </c>
      <c r="R663" s="3" t="e">
        <f t="shared" si="288"/>
        <v>#DIV/0!</v>
      </c>
      <c r="S663" s="3" t="e">
        <f t="shared" si="307"/>
        <v>#N/A</v>
      </c>
      <c r="T663" s="3" t="e">
        <f t="shared" si="305"/>
        <v>#N/A</v>
      </c>
      <c r="U663" s="3" t="e">
        <f t="shared" si="289"/>
        <v>#DIV/0!</v>
      </c>
      <c r="V663" s="5">
        <f t="shared" si="296"/>
        <v>8.0628083258531255E-2</v>
      </c>
      <c r="W663" s="5">
        <f t="shared" si="297"/>
        <v>0</v>
      </c>
      <c r="X663" s="5">
        <f t="shared" si="284"/>
        <v>0</v>
      </c>
      <c r="Y663" s="5" t="e">
        <f t="shared" si="298"/>
        <v>#N/A</v>
      </c>
      <c r="Z663" s="5" t="e">
        <f t="shared" si="290"/>
        <v>#DIV/0!</v>
      </c>
      <c r="AA663" s="5" t="e">
        <f t="shared" si="291"/>
        <v>#DIV/0!</v>
      </c>
      <c r="AB663" s="12"/>
      <c r="AC663" s="6" t="str">
        <f t="shared" si="285"/>
        <v>FAIL</v>
      </c>
      <c r="AD663" s="4" t="e">
        <f>AND(B663&gt;MIN(#REF!,#REF!),B663&lt;MAX(#REF!,#REF!))</f>
        <v>#REF!</v>
      </c>
      <c r="AE663" s="4" t="b">
        <f t="shared" si="286"/>
        <v>1</v>
      </c>
      <c r="AF663" s="4" t="e">
        <f t="shared" si="287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6.0859794644788003E-2</v>
      </c>
      <c r="D664" s="3" t="e">
        <f t="shared" si="292"/>
        <v>#N/A</v>
      </c>
      <c r="E664" s="39" t="e">
        <f t="shared" si="293"/>
        <v>#N/A</v>
      </c>
      <c r="F664" s="3" t="e">
        <f t="shared" si="294"/>
        <v>#N/A</v>
      </c>
      <c r="G664" s="39" t="e">
        <f t="shared" si="295"/>
        <v>#N/A</v>
      </c>
      <c r="H664" s="5">
        <f t="shared" si="282"/>
        <v>7.6074743305985001E-2</v>
      </c>
      <c r="I664" s="5">
        <f t="shared" si="283"/>
        <v>4.5644845983591004E-2</v>
      </c>
      <c r="J664" s="4">
        <f t="shared" si="299"/>
        <v>7.069810863741019E-2</v>
      </c>
      <c r="K664" s="4">
        <f t="shared" si="300"/>
        <v>6.5566773983876406E-2</v>
      </c>
      <c r="L664" s="4" t="e">
        <f t="shared" si="301"/>
        <v>#DIV/0!</v>
      </c>
      <c r="M664" s="4">
        <f t="shared" si="302"/>
        <v>0.23532417319257634</v>
      </c>
      <c r="N664" s="4"/>
      <c r="O664" s="4" t="e">
        <f t="shared" si="303"/>
        <v>#DIV/0!</v>
      </c>
      <c r="P664" s="3" t="e">
        <f t="shared" si="306"/>
        <v>#N/A</v>
      </c>
      <c r="Q664" s="3" t="e">
        <f t="shared" si="304"/>
        <v>#N/A</v>
      </c>
      <c r="R664" s="3" t="e">
        <f t="shared" si="288"/>
        <v>#DIV/0!</v>
      </c>
      <c r="S664" s="3" t="e">
        <f t="shared" si="307"/>
        <v>#N/A</v>
      </c>
      <c r="T664" s="3" t="e">
        <f t="shared" si="305"/>
        <v>#N/A</v>
      </c>
      <c r="U664" s="3" t="e">
        <f t="shared" si="289"/>
        <v>#DIV/0!</v>
      </c>
      <c r="V664" s="5">
        <f t="shared" si="296"/>
        <v>8.1958467479845504E-2</v>
      </c>
      <c r="W664" s="5">
        <f t="shared" si="297"/>
        <v>0</v>
      </c>
      <c r="X664" s="5">
        <f t="shared" si="284"/>
        <v>0</v>
      </c>
      <c r="Y664" s="5" t="e">
        <f t="shared" si="298"/>
        <v>#N/A</v>
      </c>
      <c r="Z664" s="5" t="e">
        <f t="shared" si="290"/>
        <v>#DIV/0!</v>
      </c>
      <c r="AA664" s="5" t="e">
        <f t="shared" si="291"/>
        <v>#DIV/0!</v>
      </c>
      <c r="AB664" s="12"/>
      <c r="AC664" s="6" t="str">
        <f t="shared" si="285"/>
        <v>FAIL</v>
      </c>
      <c r="AD664" s="4" t="e">
        <f>AND(B664&gt;MIN(#REF!,#REF!),B664&lt;MAX(#REF!,#REF!))</f>
        <v>#REF!</v>
      </c>
      <c r="AE664" s="4" t="b">
        <f t="shared" si="286"/>
        <v>1</v>
      </c>
      <c r="AF664" s="4" t="e">
        <f t="shared" si="287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5.8729057898524298E-2</v>
      </c>
      <c r="D665" s="3" t="e">
        <f t="shared" si="292"/>
        <v>#N/A</v>
      </c>
      <c r="E665" s="39" t="e">
        <f t="shared" si="293"/>
        <v>#N/A</v>
      </c>
      <c r="F665" s="3" t="e">
        <f t="shared" si="294"/>
        <v>#N/A</v>
      </c>
      <c r="G665" s="39" t="e">
        <f t="shared" si="295"/>
        <v>#N/A</v>
      </c>
      <c r="H665" s="5">
        <f t="shared" si="282"/>
        <v>7.3411322373155369E-2</v>
      </c>
      <c r="I665" s="5">
        <f t="shared" si="283"/>
        <v>4.4046793423893227E-2</v>
      </c>
      <c r="J665" s="4">
        <f t="shared" si="299"/>
        <v>6.9315512341378671E-2</v>
      </c>
      <c r="K665" s="4">
        <f t="shared" si="300"/>
        <v>6.4284527816333606E-2</v>
      </c>
      <c r="L665" s="4" t="e">
        <f t="shared" si="301"/>
        <v>#DIV/0!</v>
      </c>
      <c r="M665" s="4">
        <f t="shared" si="302"/>
        <v>0.22708533725775137</v>
      </c>
      <c r="N665" s="4"/>
      <c r="O665" s="4" t="e">
        <f t="shared" si="303"/>
        <v>#DIV/0!</v>
      </c>
      <c r="P665" s="3" t="e">
        <f t="shared" si="306"/>
        <v>#N/A</v>
      </c>
      <c r="Q665" s="3" t="e">
        <f t="shared" si="304"/>
        <v>#N/A</v>
      </c>
      <c r="R665" s="3" t="e">
        <f t="shared" si="288"/>
        <v>#DIV/0!</v>
      </c>
      <c r="S665" s="3" t="e">
        <f t="shared" si="307"/>
        <v>#N/A</v>
      </c>
      <c r="T665" s="3" t="e">
        <f t="shared" si="305"/>
        <v>#N/A</v>
      </c>
      <c r="U665" s="3" t="e">
        <f t="shared" si="289"/>
        <v>#DIV/0!</v>
      </c>
      <c r="V665" s="5">
        <f t="shared" si="296"/>
        <v>8.0355659770417004E-2</v>
      </c>
      <c r="W665" s="5">
        <f t="shared" si="297"/>
        <v>0</v>
      </c>
      <c r="X665" s="5">
        <f t="shared" si="284"/>
        <v>0</v>
      </c>
      <c r="Y665" s="5" t="e">
        <f t="shared" si="298"/>
        <v>#N/A</v>
      </c>
      <c r="Z665" s="5" t="e">
        <f t="shared" si="290"/>
        <v>#DIV/0!</v>
      </c>
      <c r="AA665" s="5" t="e">
        <f t="shared" si="291"/>
        <v>#DIV/0!</v>
      </c>
      <c r="AB665" s="12"/>
      <c r="AC665" s="6" t="str">
        <f t="shared" si="285"/>
        <v>FAIL</v>
      </c>
      <c r="AD665" s="4" t="e">
        <f>AND(B665&gt;MIN(#REF!,#REF!),B665&lt;MAX(#REF!,#REF!))</f>
        <v>#REF!</v>
      </c>
      <c r="AE665" s="4" t="b">
        <f t="shared" si="286"/>
        <v>1</v>
      </c>
      <c r="AF665" s="4" t="e">
        <f t="shared" si="287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5.67467294491752E-2</v>
      </c>
      <c r="D666" s="3" t="e">
        <f t="shared" si="292"/>
        <v>#N/A</v>
      </c>
      <c r="E666" s="39" t="e">
        <f t="shared" si="293"/>
        <v>#N/A</v>
      </c>
      <c r="F666" s="3" t="e">
        <f t="shared" si="294"/>
        <v>#N/A</v>
      </c>
      <c r="G666" s="39" t="e">
        <f t="shared" si="295"/>
        <v>#N/A</v>
      </c>
      <c r="H666" s="5">
        <f t="shared" si="282"/>
        <v>7.0933411811469005E-2</v>
      </c>
      <c r="I666" s="5">
        <f t="shared" si="283"/>
        <v>4.2560047086881402E-2</v>
      </c>
      <c r="J666" s="4">
        <f t="shared" si="299"/>
        <v>6.7875146769617992E-2</v>
      </c>
      <c r="K666" s="4">
        <f t="shared" si="300"/>
        <v>6.2948705320966095E-2</v>
      </c>
      <c r="L666" s="4" t="e">
        <f t="shared" si="301"/>
        <v>#DIV/0!</v>
      </c>
      <c r="M666" s="4">
        <f t="shared" si="302"/>
        <v>0.21942034584491643</v>
      </c>
      <c r="N666" s="4"/>
      <c r="O666" s="4" t="e">
        <f t="shared" si="303"/>
        <v>#DIV/0!</v>
      </c>
      <c r="P666" s="3" t="e">
        <f t="shared" si="306"/>
        <v>#N/A</v>
      </c>
      <c r="Q666" s="3" t="e">
        <f t="shared" si="304"/>
        <v>#N/A</v>
      </c>
      <c r="R666" s="3" t="e">
        <f t="shared" si="288"/>
        <v>#DIV/0!</v>
      </c>
      <c r="S666" s="3" t="e">
        <f t="shared" si="307"/>
        <v>#N/A</v>
      </c>
      <c r="T666" s="3" t="e">
        <f t="shared" si="305"/>
        <v>#N/A</v>
      </c>
      <c r="U666" s="3" t="e">
        <f t="shared" si="289"/>
        <v>#DIV/0!</v>
      </c>
      <c r="V666" s="5">
        <f t="shared" si="296"/>
        <v>7.8685881651207615E-2</v>
      </c>
      <c r="W666" s="5">
        <f t="shared" si="297"/>
        <v>0</v>
      </c>
      <c r="X666" s="5">
        <f t="shared" si="284"/>
        <v>0</v>
      </c>
      <c r="Y666" s="5" t="e">
        <f t="shared" si="298"/>
        <v>#N/A</v>
      </c>
      <c r="Z666" s="5" t="e">
        <f t="shared" si="290"/>
        <v>#DIV/0!</v>
      </c>
      <c r="AA666" s="5" t="e">
        <f t="shared" si="291"/>
        <v>#DIV/0!</v>
      </c>
      <c r="AB666" s="12"/>
      <c r="AC666" s="6" t="str">
        <f t="shared" si="285"/>
        <v>FAIL</v>
      </c>
      <c r="AD666" s="4" t="e">
        <f>AND(B666&gt;MIN(#REF!,#REF!),B666&lt;MAX(#REF!,#REF!))</f>
        <v>#REF!</v>
      </c>
      <c r="AE666" s="4" t="b">
        <f t="shared" si="286"/>
        <v>1</v>
      </c>
      <c r="AF666" s="4" t="e">
        <f t="shared" si="287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5.5604288925983701E-2</v>
      </c>
      <c r="D667" s="3" t="e">
        <f t="shared" si="292"/>
        <v>#N/A</v>
      </c>
      <c r="E667" s="39" t="e">
        <f t="shared" si="293"/>
        <v>#N/A</v>
      </c>
      <c r="F667" s="3" t="e">
        <f t="shared" si="294"/>
        <v>#N/A</v>
      </c>
      <c r="G667" s="39" t="e">
        <f t="shared" si="295"/>
        <v>#N/A</v>
      </c>
      <c r="H667" s="5">
        <f t="shared" si="282"/>
        <v>6.9505361157479628E-2</v>
      </c>
      <c r="I667" s="5">
        <f t="shared" si="283"/>
        <v>4.1703216694487774E-2</v>
      </c>
      <c r="J667" s="4">
        <f t="shared" si="299"/>
        <v>6.7454479488873814E-2</v>
      </c>
      <c r="K667" s="4">
        <f t="shared" si="300"/>
        <v>6.2558570463746299E-2</v>
      </c>
      <c r="L667" s="4" t="e">
        <f t="shared" si="301"/>
        <v>#DIV/0!</v>
      </c>
      <c r="M667" s="4">
        <f t="shared" si="302"/>
        <v>0.21500291602756563</v>
      </c>
      <c r="N667" s="4"/>
      <c r="O667" s="4" t="e">
        <f t="shared" si="303"/>
        <v>#DIV/0!</v>
      </c>
      <c r="P667" s="3" t="e">
        <f t="shared" si="306"/>
        <v>#N/A</v>
      </c>
      <c r="Q667" s="3" t="e">
        <f t="shared" si="304"/>
        <v>#N/A</v>
      </c>
      <c r="R667" s="3" t="e">
        <f t="shared" si="288"/>
        <v>#DIV/0!</v>
      </c>
      <c r="S667" s="3" t="e">
        <f t="shared" si="307"/>
        <v>#N/A</v>
      </c>
      <c r="T667" s="3" t="e">
        <f t="shared" si="305"/>
        <v>#N/A</v>
      </c>
      <c r="U667" s="3" t="e">
        <f t="shared" si="289"/>
        <v>#DIV/0!</v>
      </c>
      <c r="V667" s="5">
        <f t="shared" si="296"/>
        <v>7.8198213079682874E-2</v>
      </c>
      <c r="W667" s="5">
        <f t="shared" si="297"/>
        <v>0</v>
      </c>
      <c r="X667" s="5">
        <f t="shared" si="284"/>
        <v>0</v>
      </c>
      <c r="Y667" s="5" t="e">
        <f t="shared" si="298"/>
        <v>#N/A</v>
      </c>
      <c r="Z667" s="5" t="e">
        <f t="shared" si="290"/>
        <v>#DIV/0!</v>
      </c>
      <c r="AA667" s="5" t="e">
        <f t="shared" si="291"/>
        <v>#DIV/0!</v>
      </c>
      <c r="AB667" s="12"/>
      <c r="AC667" s="6" t="str">
        <f t="shared" si="285"/>
        <v>FAIL</v>
      </c>
      <c r="AD667" s="4" t="e">
        <f>AND(B667&gt;MIN(#REF!,#REF!),B667&lt;MAX(#REF!,#REF!))</f>
        <v>#REF!</v>
      </c>
      <c r="AE667" s="4" t="b">
        <f t="shared" si="286"/>
        <v>1</v>
      </c>
      <c r="AF667" s="4" t="e">
        <f t="shared" si="287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5.6228979378976002E-2</v>
      </c>
      <c r="D668" s="3" t="e">
        <f t="shared" si="292"/>
        <v>#N/A</v>
      </c>
      <c r="E668" s="39" t="e">
        <f t="shared" si="293"/>
        <v>#N/A</v>
      </c>
      <c r="F668" s="3" t="e">
        <f t="shared" si="294"/>
        <v>#N/A</v>
      </c>
      <c r="G668" s="39" t="e">
        <f t="shared" si="295"/>
        <v>#N/A</v>
      </c>
      <c r="H668" s="5">
        <f t="shared" si="282"/>
        <v>7.0286224223719995E-2</v>
      </c>
      <c r="I668" s="5">
        <f t="shared" si="283"/>
        <v>4.2171734534232001E-2</v>
      </c>
      <c r="J668" s="4">
        <f t="shared" si="299"/>
        <v>6.8120586443836131E-2</v>
      </c>
      <c r="K668" s="4">
        <f t="shared" si="300"/>
        <v>6.3176330754747795E-2</v>
      </c>
      <c r="L668" s="4" t="e">
        <f t="shared" si="301"/>
        <v>#DIV/0!</v>
      </c>
      <c r="M668" s="4">
        <f t="shared" si="302"/>
        <v>0.21741838202132574</v>
      </c>
      <c r="N668" s="4"/>
      <c r="O668" s="4" t="e">
        <f t="shared" si="303"/>
        <v>#DIV/0!</v>
      </c>
      <c r="P668" s="3" t="e">
        <f t="shared" si="306"/>
        <v>#N/A</v>
      </c>
      <c r="Q668" s="3" t="e">
        <f t="shared" si="304"/>
        <v>#N/A</v>
      </c>
      <c r="R668" s="3" t="e">
        <f t="shared" si="288"/>
        <v>#DIV/0!</v>
      </c>
      <c r="S668" s="3" t="e">
        <f t="shared" si="307"/>
        <v>#N/A</v>
      </c>
      <c r="T668" s="3" t="e">
        <f t="shared" si="305"/>
        <v>#N/A</v>
      </c>
      <c r="U668" s="3" t="e">
        <f t="shared" si="289"/>
        <v>#DIV/0!</v>
      </c>
      <c r="V668" s="5">
        <f t="shared" si="296"/>
        <v>7.897041344343475E-2</v>
      </c>
      <c r="W668" s="5">
        <f t="shared" si="297"/>
        <v>0</v>
      </c>
      <c r="X668" s="5">
        <f t="shared" si="284"/>
        <v>0</v>
      </c>
      <c r="Y668" s="5" t="e">
        <f t="shared" si="298"/>
        <v>#N/A</v>
      </c>
      <c r="Z668" s="5" t="e">
        <f t="shared" si="290"/>
        <v>#DIV/0!</v>
      </c>
      <c r="AA668" s="5" t="e">
        <f t="shared" si="291"/>
        <v>#DIV/0!</v>
      </c>
      <c r="AB668" s="12"/>
      <c r="AC668" s="6" t="str">
        <f t="shared" si="285"/>
        <v>FAIL</v>
      </c>
      <c r="AD668" s="4" t="e">
        <f>AND(B668&gt;MIN(#REF!,#REF!),B668&lt;MAX(#REF!,#REF!))</f>
        <v>#REF!</v>
      </c>
      <c r="AE668" s="4" t="b">
        <f t="shared" si="286"/>
        <v>1</v>
      </c>
      <c r="AF668" s="4" t="e">
        <f t="shared" si="287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5.53714416921091E-2</v>
      </c>
      <c r="D669" s="3" t="e">
        <f t="shared" si="292"/>
        <v>#N/A</v>
      </c>
      <c r="E669" s="39" t="e">
        <f t="shared" si="293"/>
        <v>#N/A</v>
      </c>
      <c r="F669" s="3" t="e">
        <f t="shared" si="294"/>
        <v>#N/A</v>
      </c>
      <c r="G669" s="39" t="e">
        <f t="shared" si="295"/>
        <v>#N/A</v>
      </c>
      <c r="H669" s="5">
        <f t="shared" si="282"/>
        <v>6.9214302115136378E-2</v>
      </c>
      <c r="I669" s="5">
        <f t="shared" si="283"/>
        <v>4.1528581269081821E-2</v>
      </c>
      <c r="J669" s="4">
        <f t="shared" si="299"/>
        <v>6.8387379916854937E-2</v>
      </c>
      <c r="K669" s="4">
        <f t="shared" si="300"/>
        <v>6.3423760108700003E-2</v>
      </c>
      <c r="L669" s="4" t="e">
        <f t="shared" si="301"/>
        <v>#DIV/0!</v>
      </c>
      <c r="M669" s="4">
        <f t="shared" si="302"/>
        <v>0.21410257479060399</v>
      </c>
      <c r="N669" s="4"/>
      <c r="O669" s="4" t="e">
        <f t="shared" si="303"/>
        <v>#DIV/0!</v>
      </c>
      <c r="P669" s="3" t="e">
        <f t="shared" si="306"/>
        <v>#N/A</v>
      </c>
      <c r="Q669" s="3" t="e">
        <f t="shared" si="304"/>
        <v>#N/A</v>
      </c>
      <c r="R669" s="3" t="e">
        <f t="shared" si="288"/>
        <v>#DIV/0!</v>
      </c>
      <c r="S669" s="3" t="e">
        <f t="shared" si="307"/>
        <v>#N/A</v>
      </c>
      <c r="T669" s="3" t="e">
        <f t="shared" si="305"/>
        <v>#N/A</v>
      </c>
      <c r="U669" s="3" t="e">
        <f t="shared" si="289"/>
        <v>#DIV/0!</v>
      </c>
      <c r="V669" s="5">
        <f t="shared" si="296"/>
        <v>7.9279700135875E-2</v>
      </c>
      <c r="W669" s="5">
        <f t="shared" si="297"/>
        <v>0</v>
      </c>
      <c r="X669" s="5">
        <f t="shared" si="284"/>
        <v>0</v>
      </c>
      <c r="Y669" s="5" t="e">
        <f t="shared" si="298"/>
        <v>#N/A</v>
      </c>
      <c r="Z669" s="5" t="e">
        <f t="shared" si="290"/>
        <v>#DIV/0!</v>
      </c>
      <c r="AA669" s="5" t="e">
        <f t="shared" si="291"/>
        <v>#DIV/0!</v>
      </c>
      <c r="AB669" s="12"/>
      <c r="AC669" s="6" t="str">
        <f t="shared" si="285"/>
        <v>FAIL</v>
      </c>
      <c r="AD669" s="4" t="e">
        <f>AND(B669&gt;MIN(#REF!,#REF!),B669&lt;MAX(#REF!,#REF!))</f>
        <v>#REF!</v>
      </c>
      <c r="AE669" s="4" t="b">
        <f t="shared" si="286"/>
        <v>1</v>
      </c>
      <c r="AF669" s="4" t="e">
        <f t="shared" si="287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5.29403370420648E-2</v>
      </c>
      <c r="D670" s="3" t="e">
        <f t="shared" si="292"/>
        <v>#N/A</v>
      </c>
      <c r="E670" s="39" t="e">
        <f t="shared" si="293"/>
        <v>#N/A</v>
      </c>
      <c r="F670" s="3" t="e">
        <f t="shared" si="294"/>
        <v>#N/A</v>
      </c>
      <c r="G670" s="39" t="e">
        <f t="shared" si="295"/>
        <v>#N/A</v>
      </c>
      <c r="H670" s="5">
        <f t="shared" si="282"/>
        <v>6.6175421302581E-2</v>
      </c>
      <c r="I670" s="5">
        <f t="shared" si="283"/>
        <v>3.97052527815486E-2</v>
      </c>
      <c r="J670" s="4">
        <f t="shared" si="299"/>
        <v>6.6385540010768268E-2</v>
      </c>
      <c r="K670" s="4">
        <f t="shared" si="300"/>
        <v>6.1567215609787701E-2</v>
      </c>
      <c r="L670" s="4" t="e">
        <f t="shared" si="301"/>
        <v>#DIV/0!</v>
      </c>
      <c r="M670" s="4">
        <f t="shared" si="302"/>
        <v>0.20470231810134984</v>
      </c>
      <c r="N670" s="4"/>
      <c r="O670" s="4" t="e">
        <f t="shared" si="303"/>
        <v>#DIV/0!</v>
      </c>
      <c r="P670" s="3" t="e">
        <f t="shared" si="306"/>
        <v>#N/A</v>
      </c>
      <c r="Q670" s="3" t="e">
        <f t="shared" si="304"/>
        <v>#N/A</v>
      </c>
      <c r="R670" s="3" t="e">
        <f t="shared" si="288"/>
        <v>#DIV/0!</v>
      </c>
      <c r="S670" s="3" t="e">
        <f t="shared" si="307"/>
        <v>#N/A</v>
      </c>
      <c r="T670" s="3" t="e">
        <f t="shared" si="305"/>
        <v>#N/A</v>
      </c>
      <c r="U670" s="3" t="e">
        <f t="shared" si="289"/>
        <v>#DIV/0!</v>
      </c>
      <c r="V670" s="5">
        <f t="shared" si="296"/>
        <v>7.6959019512234633E-2</v>
      </c>
      <c r="W670" s="5">
        <f t="shared" si="297"/>
        <v>0</v>
      </c>
      <c r="X670" s="5">
        <f t="shared" si="284"/>
        <v>0</v>
      </c>
      <c r="Y670" s="5" t="e">
        <f t="shared" si="298"/>
        <v>#N/A</v>
      </c>
      <c r="Z670" s="5" t="e">
        <f t="shared" si="290"/>
        <v>#DIV/0!</v>
      </c>
      <c r="AA670" s="5" t="e">
        <f t="shared" si="291"/>
        <v>#DIV/0!</v>
      </c>
      <c r="AB670" s="12"/>
      <c r="AC670" s="6" t="str">
        <f t="shared" si="285"/>
        <v>FAIL</v>
      </c>
      <c r="AD670" s="4" t="e">
        <f>AND(B670&gt;MIN(#REF!,#REF!),B670&lt;MAX(#REF!,#REF!))</f>
        <v>#REF!</v>
      </c>
      <c r="AE670" s="4" t="b">
        <f t="shared" si="286"/>
        <v>1</v>
      </c>
      <c r="AF670" s="4" t="e">
        <f t="shared" si="287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4.9476114449944597E-2</v>
      </c>
      <c r="D671" s="3" t="e">
        <f t="shared" si="292"/>
        <v>#N/A</v>
      </c>
      <c r="E671" s="39" t="e">
        <f t="shared" si="293"/>
        <v>#N/A</v>
      </c>
      <c r="F671" s="3" t="e">
        <f t="shared" si="294"/>
        <v>#N/A</v>
      </c>
      <c r="G671" s="39" t="e">
        <f t="shared" si="295"/>
        <v>#N/A</v>
      </c>
      <c r="H671" s="5">
        <f t="shared" si="282"/>
        <v>6.1845143062430746E-2</v>
      </c>
      <c r="I671" s="5">
        <f t="shared" si="283"/>
        <v>3.7107085837458448E-2</v>
      </c>
      <c r="J671" s="4">
        <f t="shared" si="299"/>
        <v>6.3659047068542265E-2</v>
      </c>
      <c r="K671" s="4">
        <f t="shared" si="300"/>
        <v>5.9038614067865099E-2</v>
      </c>
      <c r="L671" s="4" t="e">
        <f t="shared" si="301"/>
        <v>#DIV/0!</v>
      </c>
      <c r="M671" s="4">
        <f t="shared" si="302"/>
        <v>0.1913073449174312</v>
      </c>
      <c r="N671" s="4"/>
      <c r="O671" s="4" t="e">
        <f t="shared" si="303"/>
        <v>#DIV/0!</v>
      </c>
      <c r="P671" s="3" t="e">
        <f t="shared" si="306"/>
        <v>#N/A</v>
      </c>
      <c r="Q671" s="3" t="e">
        <f t="shared" si="304"/>
        <v>#N/A</v>
      </c>
      <c r="R671" s="3" t="e">
        <f t="shared" si="288"/>
        <v>#DIV/0!</v>
      </c>
      <c r="S671" s="3" t="e">
        <f t="shared" si="307"/>
        <v>#N/A</v>
      </c>
      <c r="T671" s="3" t="e">
        <f t="shared" si="305"/>
        <v>#N/A</v>
      </c>
      <c r="U671" s="3" t="e">
        <f t="shared" si="289"/>
        <v>#DIV/0!</v>
      </c>
      <c r="V671" s="5">
        <f t="shared" si="296"/>
        <v>7.3798267584831378E-2</v>
      </c>
      <c r="W671" s="5">
        <f t="shared" si="297"/>
        <v>0</v>
      </c>
      <c r="X671" s="5">
        <f t="shared" si="284"/>
        <v>0</v>
      </c>
      <c r="Y671" s="5" t="e">
        <f t="shared" si="298"/>
        <v>#N/A</v>
      </c>
      <c r="Z671" s="5" t="e">
        <f t="shared" si="290"/>
        <v>#DIV/0!</v>
      </c>
      <c r="AA671" s="5" t="e">
        <f t="shared" si="291"/>
        <v>#DIV/0!</v>
      </c>
      <c r="AB671" s="12"/>
      <c r="AC671" s="6" t="str">
        <f t="shared" si="285"/>
        <v>FAIL</v>
      </c>
      <c r="AD671" s="4" t="e">
        <f>AND(B671&gt;MIN(#REF!,#REF!),B671&lt;MAX(#REF!,#REF!))</f>
        <v>#REF!</v>
      </c>
      <c r="AE671" s="4" t="b">
        <f t="shared" si="286"/>
        <v>1</v>
      </c>
      <c r="AF671" s="4" t="e">
        <f t="shared" si="287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4.75892760934492E-2</v>
      </c>
      <c r="D672" s="3" t="e">
        <f t="shared" si="292"/>
        <v>#N/A</v>
      </c>
      <c r="E672" s="39" t="e">
        <f t="shared" si="293"/>
        <v>#N/A</v>
      </c>
      <c r="F672" s="3" t="e">
        <f t="shared" si="294"/>
        <v>#N/A</v>
      </c>
      <c r="G672" s="39" t="e">
        <f t="shared" si="295"/>
        <v>#N/A</v>
      </c>
      <c r="H672" s="5">
        <f t="shared" si="282"/>
        <v>5.9486595116811501E-2</v>
      </c>
      <c r="I672" s="5">
        <f t="shared" si="283"/>
        <v>3.5691957070086898E-2</v>
      </c>
      <c r="J672" s="4">
        <f t="shared" si="299"/>
        <v>6.3716084826719518E-2</v>
      </c>
      <c r="K672" s="4">
        <f t="shared" si="300"/>
        <v>5.9091511972364001E-2</v>
      </c>
      <c r="L672" s="4" t="e">
        <f t="shared" si="301"/>
        <v>#DIV/0!</v>
      </c>
      <c r="M672" s="4">
        <f t="shared" si="302"/>
        <v>0.18401158128921224</v>
      </c>
      <c r="N672" s="4"/>
      <c r="O672" s="4" t="e">
        <f t="shared" si="303"/>
        <v>#DIV/0!</v>
      </c>
      <c r="P672" s="3" t="e">
        <f t="shared" si="306"/>
        <v>#N/A</v>
      </c>
      <c r="Q672" s="3" t="e">
        <f t="shared" si="304"/>
        <v>#N/A</v>
      </c>
      <c r="R672" s="3" t="e">
        <f t="shared" si="288"/>
        <v>#DIV/0!</v>
      </c>
      <c r="S672" s="3" t="e">
        <f t="shared" si="307"/>
        <v>#N/A</v>
      </c>
      <c r="T672" s="3" t="e">
        <f t="shared" si="305"/>
        <v>#N/A</v>
      </c>
      <c r="U672" s="3" t="e">
        <f t="shared" si="289"/>
        <v>#DIV/0!</v>
      </c>
      <c r="V672" s="5">
        <f t="shared" si="296"/>
        <v>7.3864389965454996E-2</v>
      </c>
      <c r="W672" s="5">
        <f t="shared" si="297"/>
        <v>0</v>
      </c>
      <c r="X672" s="5">
        <f t="shared" si="284"/>
        <v>0</v>
      </c>
      <c r="Y672" s="5" t="e">
        <f t="shared" si="298"/>
        <v>#N/A</v>
      </c>
      <c r="Z672" s="5" t="e">
        <f t="shared" si="290"/>
        <v>#DIV/0!</v>
      </c>
      <c r="AA672" s="5" t="e">
        <f t="shared" si="291"/>
        <v>#DIV/0!</v>
      </c>
      <c r="AB672" s="12"/>
      <c r="AC672" s="6" t="str">
        <f t="shared" si="285"/>
        <v>FAIL</v>
      </c>
      <c r="AD672" s="4" t="e">
        <f>AND(B672&gt;MIN(#REF!,#REF!),B672&lt;MAX(#REF!,#REF!))</f>
        <v>#REF!</v>
      </c>
      <c r="AE672" s="4" t="b">
        <f t="shared" si="286"/>
        <v>1</v>
      </c>
      <c r="AF672" s="4" t="e">
        <f t="shared" si="287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4.7582911715878702E-2</v>
      </c>
      <c r="D673" s="3" t="e">
        <f t="shared" si="292"/>
        <v>#N/A</v>
      </c>
      <c r="E673" s="39" t="e">
        <f t="shared" si="293"/>
        <v>#N/A</v>
      </c>
      <c r="F673" s="3" t="e">
        <f t="shared" si="294"/>
        <v>#N/A</v>
      </c>
      <c r="G673" s="39" t="e">
        <f t="shared" si="295"/>
        <v>#N/A</v>
      </c>
      <c r="H673" s="5">
        <f t="shared" si="282"/>
        <v>5.9478639644848376E-2</v>
      </c>
      <c r="I673" s="5">
        <f t="shared" si="283"/>
        <v>3.5687183786909028E-2</v>
      </c>
      <c r="J673" s="4">
        <f t="shared" si="299"/>
        <v>6.4361345506505283E-2</v>
      </c>
      <c r="K673" s="4">
        <f t="shared" si="300"/>
        <v>5.9689939030281199E-2</v>
      </c>
      <c r="L673" s="4" t="e">
        <f t="shared" si="301"/>
        <v>#DIV/0!</v>
      </c>
      <c r="M673" s="4">
        <f t="shared" si="302"/>
        <v>0.1839869724008911</v>
      </c>
      <c r="N673" s="4"/>
      <c r="O673" s="4" t="e">
        <f t="shared" si="303"/>
        <v>#DIV/0!</v>
      </c>
      <c r="P673" s="3" t="e">
        <f t="shared" si="306"/>
        <v>#N/A</v>
      </c>
      <c r="Q673" s="3" t="e">
        <f t="shared" si="304"/>
        <v>#N/A</v>
      </c>
      <c r="R673" s="3" t="e">
        <f t="shared" si="288"/>
        <v>#DIV/0!</v>
      </c>
      <c r="S673" s="3" t="e">
        <f t="shared" si="307"/>
        <v>#N/A</v>
      </c>
      <c r="T673" s="3" t="e">
        <f t="shared" si="305"/>
        <v>#N/A</v>
      </c>
      <c r="U673" s="3" t="e">
        <f t="shared" si="289"/>
        <v>#DIV/0!</v>
      </c>
      <c r="V673" s="5">
        <f t="shared" si="296"/>
        <v>7.4612423787851503E-2</v>
      </c>
      <c r="W673" s="5">
        <f t="shared" si="297"/>
        <v>0</v>
      </c>
      <c r="X673" s="5">
        <f t="shared" si="284"/>
        <v>0</v>
      </c>
      <c r="Y673" s="5" t="e">
        <f t="shared" si="298"/>
        <v>#N/A</v>
      </c>
      <c r="Z673" s="5" t="e">
        <f t="shared" si="290"/>
        <v>#DIV/0!</v>
      </c>
      <c r="AA673" s="5" t="e">
        <f t="shared" si="291"/>
        <v>#DIV/0!</v>
      </c>
      <c r="AB673" s="12"/>
      <c r="AC673" s="6" t="str">
        <f t="shared" si="285"/>
        <v>FAIL</v>
      </c>
      <c r="AD673" s="4" t="e">
        <f>AND(B673&gt;MIN(#REF!,#REF!),B673&lt;MAX(#REF!,#REF!))</f>
        <v>#REF!</v>
      </c>
      <c r="AE673" s="4" t="b">
        <f t="shared" si="286"/>
        <v>1</v>
      </c>
      <c r="AF673" s="4" t="e">
        <f t="shared" si="287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4.6048878582176503E-2</v>
      </c>
      <c r="D674" s="3" t="e">
        <f t="shared" si="292"/>
        <v>#N/A</v>
      </c>
      <c r="E674" s="39" t="e">
        <f t="shared" si="293"/>
        <v>#N/A</v>
      </c>
      <c r="F674" s="3" t="e">
        <f t="shared" si="294"/>
        <v>#N/A</v>
      </c>
      <c r="G674" s="39" t="e">
        <f t="shared" si="295"/>
        <v>#N/A</v>
      </c>
      <c r="H674" s="5">
        <f t="shared" si="282"/>
        <v>5.7561098227720625E-2</v>
      </c>
      <c r="I674" s="5">
        <f t="shared" si="283"/>
        <v>3.4536658936632381E-2</v>
      </c>
      <c r="J674" s="4">
        <f t="shared" si="299"/>
        <v>6.1443778363605539E-2</v>
      </c>
      <c r="K674" s="4">
        <f t="shared" si="300"/>
        <v>5.6984131631353602E-2</v>
      </c>
      <c r="L674" s="4" t="e">
        <f t="shared" si="301"/>
        <v>#DIV/0!</v>
      </c>
      <c r="M674" s="4">
        <f t="shared" si="302"/>
        <v>0.17805538684518132</v>
      </c>
      <c r="N674" s="4"/>
      <c r="O674" s="4" t="e">
        <f t="shared" si="303"/>
        <v>#DIV/0!</v>
      </c>
      <c r="P674" s="3" t="e">
        <f t="shared" si="306"/>
        <v>#N/A</v>
      </c>
      <c r="Q674" s="3" t="e">
        <f t="shared" si="304"/>
        <v>#N/A</v>
      </c>
      <c r="R674" s="3" t="e">
        <f t="shared" si="288"/>
        <v>#DIV/0!</v>
      </c>
      <c r="S674" s="3" t="e">
        <f t="shared" si="307"/>
        <v>#N/A</v>
      </c>
      <c r="T674" s="3" t="e">
        <f t="shared" si="305"/>
        <v>#N/A</v>
      </c>
      <c r="U674" s="3" t="e">
        <f t="shared" si="289"/>
        <v>#DIV/0!</v>
      </c>
      <c r="V674" s="5">
        <f t="shared" si="296"/>
        <v>7.1230164539192009E-2</v>
      </c>
      <c r="W674" s="5">
        <f t="shared" si="297"/>
        <v>0</v>
      </c>
      <c r="X674" s="5">
        <f t="shared" si="284"/>
        <v>0</v>
      </c>
      <c r="Y674" s="5" t="e">
        <f t="shared" si="298"/>
        <v>#N/A</v>
      </c>
      <c r="Z674" s="5" t="e">
        <f t="shared" si="290"/>
        <v>#DIV/0!</v>
      </c>
      <c r="AA674" s="5" t="e">
        <f t="shared" si="291"/>
        <v>#DIV/0!</v>
      </c>
      <c r="AB674" s="12"/>
      <c r="AC674" s="6" t="str">
        <f t="shared" si="285"/>
        <v>FAIL</v>
      </c>
      <c r="AD674" s="4" t="e">
        <f>AND(B674&gt;MIN(#REF!,#REF!),B674&lt;MAX(#REF!,#REF!))</f>
        <v>#REF!</v>
      </c>
      <c r="AE674" s="4" t="b">
        <f t="shared" si="286"/>
        <v>1</v>
      </c>
      <c r="AF674" s="4" t="e">
        <f t="shared" si="287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4.3810872235745799E-2</v>
      </c>
      <c r="D675" s="3" t="e">
        <f t="shared" si="292"/>
        <v>#N/A</v>
      </c>
      <c r="E675" s="39" t="e">
        <f t="shared" si="293"/>
        <v>#N/A</v>
      </c>
      <c r="F675" s="3" t="e">
        <f t="shared" si="294"/>
        <v>#N/A</v>
      </c>
      <c r="G675" s="39" t="e">
        <f t="shared" si="295"/>
        <v>#N/A</v>
      </c>
      <c r="H675" s="5">
        <f t="shared" si="282"/>
        <v>5.4763590294682252E-2</v>
      </c>
      <c r="I675" s="5">
        <f t="shared" si="283"/>
        <v>3.2858154176809345E-2</v>
      </c>
      <c r="J675" s="4">
        <f t="shared" si="299"/>
        <v>6.0691356998077331E-2</v>
      </c>
      <c r="K675" s="4">
        <f t="shared" si="300"/>
        <v>5.6286321710196499E-2</v>
      </c>
      <c r="L675" s="4" t="e">
        <f t="shared" si="301"/>
        <v>#DIV/0!</v>
      </c>
      <c r="M675" s="4">
        <f t="shared" si="302"/>
        <v>0.16940177576832163</v>
      </c>
      <c r="N675" s="4"/>
      <c r="O675" s="4" t="e">
        <f t="shared" si="303"/>
        <v>#DIV/0!</v>
      </c>
      <c r="P675" s="3" t="e">
        <f t="shared" si="306"/>
        <v>#N/A</v>
      </c>
      <c r="Q675" s="3" t="e">
        <f t="shared" si="304"/>
        <v>#N/A</v>
      </c>
      <c r="R675" s="3" t="e">
        <f t="shared" si="288"/>
        <v>#DIV/0!</v>
      </c>
      <c r="S675" s="3" t="e">
        <f t="shared" si="307"/>
        <v>#N/A</v>
      </c>
      <c r="T675" s="3" t="e">
        <f t="shared" si="305"/>
        <v>#N/A</v>
      </c>
      <c r="U675" s="3" t="e">
        <f t="shared" si="289"/>
        <v>#DIV/0!</v>
      </c>
      <c r="V675" s="5">
        <f t="shared" si="296"/>
        <v>7.035790213774562E-2</v>
      </c>
      <c r="W675" s="5">
        <f t="shared" si="297"/>
        <v>0</v>
      </c>
      <c r="X675" s="5">
        <f t="shared" si="284"/>
        <v>0</v>
      </c>
      <c r="Y675" s="5" t="e">
        <f t="shared" si="298"/>
        <v>#N/A</v>
      </c>
      <c r="Z675" s="5" t="e">
        <f t="shared" si="290"/>
        <v>#DIV/0!</v>
      </c>
      <c r="AA675" s="5" t="e">
        <f t="shared" si="291"/>
        <v>#DIV/0!</v>
      </c>
      <c r="AB675" s="12"/>
      <c r="AC675" s="6" t="str">
        <f t="shared" si="285"/>
        <v>FAIL</v>
      </c>
      <c r="AD675" s="4" t="e">
        <f>AND(B675&gt;MIN(#REF!,#REF!),B675&lt;MAX(#REF!,#REF!))</f>
        <v>#REF!</v>
      </c>
      <c r="AE675" s="4" t="b">
        <f t="shared" si="286"/>
        <v>1</v>
      </c>
      <c r="AF675" s="4" t="e">
        <f t="shared" si="287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4.1630947755275899E-2</v>
      </c>
      <c r="D676" s="3" t="e">
        <f t="shared" si="292"/>
        <v>#N/A</v>
      </c>
      <c r="E676" s="39" t="e">
        <f t="shared" si="293"/>
        <v>#N/A</v>
      </c>
      <c r="F676" s="3" t="e">
        <f t="shared" si="294"/>
        <v>#N/A</v>
      </c>
      <c r="G676" s="39" t="e">
        <f t="shared" si="295"/>
        <v>#N/A</v>
      </c>
      <c r="H676" s="5">
        <f t="shared" si="282"/>
        <v>5.2038684694094874E-2</v>
      </c>
      <c r="I676" s="5">
        <f t="shared" si="283"/>
        <v>3.1223210816456924E-2</v>
      </c>
      <c r="J676" s="4">
        <f t="shared" si="299"/>
        <v>5.8609439035603735E-2</v>
      </c>
      <c r="K676" s="4">
        <f t="shared" si="300"/>
        <v>5.4355511294905602E-2</v>
      </c>
      <c r="L676" s="4" t="e">
        <f t="shared" si="301"/>
        <v>#DIV/0!</v>
      </c>
      <c r="M676" s="4">
        <f t="shared" si="302"/>
        <v>0.16097274755712032</v>
      </c>
      <c r="N676" s="4"/>
      <c r="O676" s="4" t="e">
        <f t="shared" si="303"/>
        <v>#DIV/0!</v>
      </c>
      <c r="P676" s="3" t="e">
        <f t="shared" si="306"/>
        <v>#N/A</v>
      </c>
      <c r="Q676" s="3" t="e">
        <f t="shared" si="304"/>
        <v>#N/A</v>
      </c>
      <c r="R676" s="3" t="e">
        <f t="shared" si="288"/>
        <v>#DIV/0!</v>
      </c>
      <c r="S676" s="3" t="e">
        <f t="shared" si="307"/>
        <v>#N/A</v>
      </c>
      <c r="T676" s="3" t="e">
        <f t="shared" si="305"/>
        <v>#N/A</v>
      </c>
      <c r="U676" s="3" t="e">
        <f t="shared" si="289"/>
        <v>#DIV/0!</v>
      </c>
      <c r="V676" s="5">
        <f t="shared" si="296"/>
        <v>6.7944389118632001E-2</v>
      </c>
      <c r="W676" s="5">
        <f t="shared" si="297"/>
        <v>0</v>
      </c>
      <c r="X676" s="5">
        <f t="shared" si="284"/>
        <v>0</v>
      </c>
      <c r="Y676" s="5" t="e">
        <f t="shared" si="298"/>
        <v>#N/A</v>
      </c>
      <c r="Z676" s="5" t="e">
        <f t="shared" si="290"/>
        <v>#DIV/0!</v>
      </c>
      <c r="AA676" s="5" t="e">
        <f t="shared" si="291"/>
        <v>#DIV/0!</v>
      </c>
      <c r="AB676" s="12"/>
      <c r="AC676" s="6" t="str">
        <f t="shared" si="285"/>
        <v>FAIL</v>
      </c>
      <c r="AD676" s="4" t="e">
        <f>AND(B676&gt;MIN(#REF!,#REF!),B676&lt;MAX(#REF!,#REF!))</f>
        <v>#REF!</v>
      </c>
      <c r="AE676" s="4" t="b">
        <f t="shared" si="286"/>
        <v>1</v>
      </c>
      <c r="AF676" s="4" t="e">
        <f t="shared" si="287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3.8305089636199698E-2</v>
      </c>
      <c r="D677" s="3" t="e">
        <f t="shared" si="292"/>
        <v>#N/A</v>
      </c>
      <c r="E677" s="39" t="e">
        <f t="shared" si="293"/>
        <v>#N/A</v>
      </c>
      <c r="F677" s="3" t="e">
        <f t="shared" si="294"/>
        <v>#N/A</v>
      </c>
      <c r="G677" s="39" t="e">
        <f t="shared" si="295"/>
        <v>#N/A</v>
      </c>
      <c r="H677" s="5">
        <f t="shared" ref="H677:H716" si="308">C677+(C677*25%)</f>
        <v>4.788136204524962E-2</v>
      </c>
      <c r="I677" s="5">
        <f t="shared" ref="I677:I720" si="309">C677-(C677*25%)</f>
        <v>2.8728817227149775E-2</v>
      </c>
      <c r="J677" s="4">
        <f t="shared" si="299"/>
        <v>5.5457576918772074E-2</v>
      </c>
      <c r="K677" s="4">
        <f t="shared" si="300"/>
        <v>5.1432414269742897E-2</v>
      </c>
      <c r="L677" s="4" t="e">
        <f t="shared" si="301"/>
        <v>#DIV/0!</v>
      </c>
      <c r="M677" s="4">
        <f t="shared" si="302"/>
        <v>0.14811278283664372</v>
      </c>
      <c r="N677" s="4"/>
      <c r="O677" s="4" t="e">
        <f t="shared" si="303"/>
        <v>#DIV/0!</v>
      </c>
      <c r="P677" s="3" t="e">
        <f t="shared" si="306"/>
        <v>#N/A</v>
      </c>
      <c r="Q677" s="3" t="e">
        <f t="shared" si="304"/>
        <v>#N/A</v>
      </c>
      <c r="R677" s="3" t="e">
        <f t="shared" si="288"/>
        <v>#DIV/0!</v>
      </c>
      <c r="S677" s="3" t="e">
        <f t="shared" si="307"/>
        <v>#N/A</v>
      </c>
      <c r="T677" s="3" t="e">
        <f t="shared" si="305"/>
        <v>#N/A</v>
      </c>
      <c r="U677" s="3" t="e">
        <f t="shared" si="289"/>
        <v>#DIV/0!</v>
      </c>
      <c r="V677" s="5">
        <f t="shared" si="296"/>
        <v>6.4290517837178623E-2</v>
      </c>
      <c r="W677" s="5">
        <f t="shared" si="297"/>
        <v>0</v>
      </c>
      <c r="X677" s="5">
        <f t="shared" ref="X677:X716" si="310">N677+(N677*25%)</f>
        <v>0</v>
      </c>
      <c r="Y677" s="5" t="e">
        <f t="shared" si="298"/>
        <v>#N/A</v>
      </c>
      <c r="Z677" s="5" t="e">
        <f t="shared" si="290"/>
        <v>#DIV/0!</v>
      </c>
      <c r="AA677" s="5" t="e">
        <f t="shared" si="291"/>
        <v>#DIV/0!</v>
      </c>
      <c r="AB677" s="12"/>
      <c r="AC677" s="6" t="str">
        <f t="shared" ref="AC677:AC716" si="311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2">AND(J677&gt;MIN(V677,W677),J677&lt;MAX(V677,W677))</f>
        <v>1</v>
      </c>
      <c r="AF677" s="4" t="e">
        <f t="shared" ref="AF677:AF720" si="313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3.5688645039321502E-2</v>
      </c>
      <c r="D678" s="3" t="e">
        <f t="shared" si="292"/>
        <v>#N/A</v>
      </c>
      <c r="E678" s="39" t="e">
        <f t="shared" si="293"/>
        <v>#N/A</v>
      </c>
      <c r="F678" s="3" t="e">
        <f t="shared" si="294"/>
        <v>#N/A</v>
      </c>
      <c r="G678" s="39" t="e">
        <f t="shared" si="295"/>
        <v>#N/A</v>
      </c>
      <c r="H678" s="5">
        <f t="shared" si="308"/>
        <v>4.461080629915188E-2</v>
      </c>
      <c r="I678" s="5">
        <f t="shared" si="309"/>
        <v>2.6766483779491125E-2</v>
      </c>
      <c r="J678" s="4">
        <f t="shared" si="299"/>
        <v>5.7175841940423758E-2</v>
      </c>
      <c r="K678" s="4">
        <f t="shared" si="300"/>
        <v>5.3025966013776703E-2</v>
      </c>
      <c r="L678" s="4" t="e">
        <f t="shared" si="301"/>
        <v>#DIV/0!</v>
      </c>
      <c r="M678" s="4">
        <f t="shared" si="302"/>
        <v>0.13799587946787309</v>
      </c>
      <c r="N678" s="4"/>
      <c r="O678" s="4" t="e">
        <f t="shared" si="303"/>
        <v>#DIV/0!</v>
      </c>
      <c r="P678" s="3" t="e">
        <f t="shared" si="306"/>
        <v>#N/A</v>
      </c>
      <c r="Q678" s="3" t="e">
        <f t="shared" si="304"/>
        <v>#N/A</v>
      </c>
      <c r="R678" s="3" t="e">
        <f t="shared" ref="R678:R725" si="314">IF(L678=MAX($L$137:$L$316),L678,NA())</f>
        <v>#DIV/0!</v>
      </c>
      <c r="S678" s="3" t="e">
        <f t="shared" si="307"/>
        <v>#N/A</v>
      </c>
      <c r="T678" s="3" t="e">
        <f t="shared" si="305"/>
        <v>#N/A</v>
      </c>
      <c r="U678" s="3" t="e">
        <f t="shared" ref="U678:U725" si="315">IF(O678=MAX($O$137:$O$316),O678,NA())</f>
        <v>#DIV/0!</v>
      </c>
      <c r="V678" s="5">
        <f t="shared" si="296"/>
        <v>6.628245751722088E-2</v>
      </c>
      <c r="W678" s="5">
        <f t="shared" si="297"/>
        <v>0</v>
      </c>
      <c r="X678" s="5">
        <f t="shared" si="310"/>
        <v>0</v>
      </c>
      <c r="Y678" s="5" t="e">
        <f t="shared" si="298"/>
        <v>#N/A</v>
      </c>
      <c r="Z678" s="5" t="e">
        <f t="shared" ref="Z678:Z716" si="316">O678+(O678*25%)</f>
        <v>#DIV/0!</v>
      </c>
      <c r="AA678" s="5" t="e">
        <f t="shared" ref="AA678:AA720" si="317">O678-(O678*25%)</f>
        <v>#DIV/0!</v>
      </c>
      <c r="AB678" s="12"/>
      <c r="AC678" s="6" t="str">
        <f t="shared" si="311"/>
        <v>FAIL</v>
      </c>
      <c r="AD678" s="4" t="e">
        <f>AND(B678&gt;MIN(#REF!,#REF!),B678&lt;MAX(#REF!,#REF!))</f>
        <v>#REF!</v>
      </c>
      <c r="AE678" s="4" t="b">
        <f t="shared" si="312"/>
        <v>1</v>
      </c>
      <c r="AF678" s="4" t="e">
        <f t="shared" si="313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3.3738887641236302E-2</v>
      </c>
      <c r="D679" s="3" t="e">
        <f t="shared" si="292"/>
        <v>#N/A</v>
      </c>
      <c r="E679" s="39" t="e">
        <f t="shared" si="293"/>
        <v>#N/A</v>
      </c>
      <c r="F679" s="3" t="e">
        <f t="shared" si="294"/>
        <v>#N/A</v>
      </c>
      <c r="G679" s="39" t="e">
        <f t="shared" si="295"/>
        <v>#N/A</v>
      </c>
      <c r="H679" s="5">
        <f t="shared" si="308"/>
        <v>4.217360955154538E-2</v>
      </c>
      <c r="I679" s="5">
        <f t="shared" si="309"/>
        <v>2.5304165730927225E-2</v>
      </c>
      <c r="J679" s="4">
        <f t="shared" si="299"/>
        <v>5.8354708575435656E-2</v>
      </c>
      <c r="K679" s="4">
        <f t="shared" si="300"/>
        <v>5.4119269409082203E-2</v>
      </c>
      <c r="L679" s="4" t="e">
        <f t="shared" si="301"/>
        <v>#DIV/0!</v>
      </c>
      <c r="M679" s="4">
        <f t="shared" si="302"/>
        <v>0.13045682925732818</v>
      </c>
      <c r="N679" s="4"/>
      <c r="O679" s="4" t="e">
        <f t="shared" si="303"/>
        <v>#DIV/0!</v>
      </c>
      <c r="P679" s="3" t="e">
        <f t="shared" si="306"/>
        <v>#N/A</v>
      </c>
      <c r="Q679" s="3" t="e">
        <f t="shared" si="304"/>
        <v>#N/A</v>
      </c>
      <c r="R679" s="3" t="e">
        <f t="shared" si="314"/>
        <v>#DIV/0!</v>
      </c>
      <c r="S679" s="3" t="e">
        <f t="shared" si="307"/>
        <v>#N/A</v>
      </c>
      <c r="T679" s="3" t="e">
        <f t="shared" si="305"/>
        <v>#N/A</v>
      </c>
      <c r="U679" s="3" t="e">
        <f t="shared" si="315"/>
        <v>#DIV/0!</v>
      </c>
      <c r="V679" s="5">
        <f t="shared" si="296"/>
        <v>6.7649086761352756E-2</v>
      </c>
      <c r="W679" s="5">
        <f t="shared" si="297"/>
        <v>0</v>
      </c>
      <c r="X679" s="5">
        <f t="shared" si="310"/>
        <v>0</v>
      </c>
      <c r="Y679" s="5" t="e">
        <f t="shared" si="298"/>
        <v>#N/A</v>
      </c>
      <c r="Z679" s="5" t="e">
        <f t="shared" si="316"/>
        <v>#DIV/0!</v>
      </c>
      <c r="AA679" s="5" t="e">
        <f t="shared" si="317"/>
        <v>#DIV/0!</v>
      </c>
      <c r="AB679" s="12"/>
      <c r="AC679" s="6" t="str">
        <f t="shared" si="311"/>
        <v>FAIL</v>
      </c>
      <c r="AD679" s="4" t="e">
        <f>AND(B679&gt;MIN(#REF!,#REF!),B679&lt;MAX(#REF!,#REF!))</f>
        <v>#REF!</v>
      </c>
      <c r="AE679" s="4" t="b">
        <f t="shared" si="312"/>
        <v>1</v>
      </c>
      <c r="AF679" s="4" t="e">
        <f t="shared" si="313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3.1848258704829102E-2</v>
      </c>
      <c r="D680" s="3" t="e">
        <f t="shared" si="292"/>
        <v>#N/A</v>
      </c>
      <c r="E680" s="39" t="e">
        <f t="shared" si="293"/>
        <v>#N/A</v>
      </c>
      <c r="F680" s="3" t="e">
        <f t="shared" si="294"/>
        <v>#N/A</v>
      </c>
      <c r="G680" s="39" t="e">
        <f t="shared" si="295"/>
        <v>#N/A</v>
      </c>
      <c r="H680" s="5">
        <f t="shared" si="308"/>
        <v>3.9810323381036378E-2</v>
      </c>
      <c r="I680" s="5">
        <f t="shared" si="309"/>
        <v>2.3886194028621827E-2</v>
      </c>
      <c r="J680" s="4">
        <f t="shared" si="299"/>
        <v>5.6373513492725853E-2</v>
      </c>
      <c r="K680" s="4">
        <f t="shared" si="300"/>
        <v>5.2281871313013997E-2</v>
      </c>
      <c r="L680" s="4" t="e">
        <f t="shared" si="301"/>
        <v>#DIV/0!</v>
      </c>
      <c r="M680" s="4">
        <f t="shared" si="302"/>
        <v>0.12314640874291907</v>
      </c>
      <c r="N680" s="4"/>
      <c r="O680" s="4" t="e">
        <f t="shared" si="303"/>
        <v>#DIV/0!</v>
      </c>
      <c r="P680" s="3" t="e">
        <f t="shared" si="306"/>
        <v>#N/A</v>
      </c>
      <c r="Q680" s="3" t="e">
        <f t="shared" si="304"/>
        <v>#N/A</v>
      </c>
      <c r="R680" s="3" t="e">
        <f t="shared" si="314"/>
        <v>#DIV/0!</v>
      </c>
      <c r="S680" s="3" t="e">
        <f t="shared" si="307"/>
        <v>#N/A</v>
      </c>
      <c r="T680" s="3" t="e">
        <f t="shared" si="305"/>
        <v>#N/A</v>
      </c>
      <c r="U680" s="3" t="e">
        <f t="shared" si="315"/>
        <v>#DIV/0!</v>
      </c>
      <c r="V680" s="5">
        <f t="shared" si="296"/>
        <v>6.5352339141267493E-2</v>
      </c>
      <c r="W680" s="5">
        <f t="shared" si="297"/>
        <v>0</v>
      </c>
      <c r="X680" s="5">
        <f t="shared" si="310"/>
        <v>0</v>
      </c>
      <c r="Y680" s="5" t="e">
        <f t="shared" si="298"/>
        <v>#N/A</v>
      </c>
      <c r="Z680" s="5" t="e">
        <f t="shared" si="316"/>
        <v>#DIV/0!</v>
      </c>
      <c r="AA680" s="5" t="e">
        <f t="shared" si="317"/>
        <v>#DIV/0!</v>
      </c>
      <c r="AB680" s="12"/>
      <c r="AC680" s="6" t="str">
        <f t="shared" si="311"/>
        <v>FAIL</v>
      </c>
      <c r="AD680" s="4" t="e">
        <f>AND(B680&gt;MIN(#REF!,#REF!),B680&lt;MAX(#REF!,#REF!))</f>
        <v>#REF!</v>
      </c>
      <c r="AE680" s="4" t="b">
        <f t="shared" si="312"/>
        <v>1</v>
      </c>
      <c r="AF680" s="4" t="e">
        <f t="shared" si="313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3.3426274637987002E-2</v>
      </c>
      <c r="D681" s="3" t="e">
        <f t="shared" si="292"/>
        <v>#N/A</v>
      </c>
      <c r="E681" s="39" t="e">
        <f t="shared" si="293"/>
        <v>#N/A</v>
      </c>
      <c r="F681" s="3" t="e">
        <f t="shared" si="294"/>
        <v>#N/A</v>
      </c>
      <c r="G681" s="39" t="e">
        <f t="shared" si="295"/>
        <v>#N/A</v>
      </c>
      <c r="H681" s="5">
        <f t="shared" si="308"/>
        <v>4.1782843297483753E-2</v>
      </c>
      <c r="I681" s="5">
        <f t="shared" si="309"/>
        <v>2.5069705978490252E-2</v>
      </c>
      <c r="J681" s="4">
        <f t="shared" si="299"/>
        <v>5.5365704776164724E-2</v>
      </c>
      <c r="K681" s="4">
        <f t="shared" si="300"/>
        <v>5.1347210292920199E-2</v>
      </c>
      <c r="L681" s="4" t="e">
        <f t="shared" si="301"/>
        <v>#DIV/0!</v>
      </c>
      <c r="M681" s="4">
        <f t="shared" si="302"/>
        <v>0.12924806085861343</v>
      </c>
      <c r="N681" s="4"/>
      <c r="O681" s="4" t="e">
        <f t="shared" si="303"/>
        <v>#DIV/0!</v>
      </c>
      <c r="P681" s="3" t="e">
        <f t="shared" si="306"/>
        <v>#N/A</v>
      </c>
      <c r="Q681" s="3" t="e">
        <f t="shared" si="304"/>
        <v>#N/A</v>
      </c>
      <c r="R681" s="3" t="e">
        <f t="shared" si="314"/>
        <v>#DIV/0!</v>
      </c>
      <c r="S681" s="3" t="e">
        <f t="shared" si="307"/>
        <v>#N/A</v>
      </c>
      <c r="T681" s="3" t="e">
        <f t="shared" si="305"/>
        <v>#N/A</v>
      </c>
      <c r="U681" s="3" t="e">
        <f t="shared" si="315"/>
        <v>#DIV/0!</v>
      </c>
      <c r="V681" s="5">
        <f t="shared" si="296"/>
        <v>6.4184012866150247E-2</v>
      </c>
      <c r="W681" s="5">
        <f t="shared" si="297"/>
        <v>0</v>
      </c>
      <c r="X681" s="5">
        <f t="shared" si="310"/>
        <v>0</v>
      </c>
      <c r="Y681" s="5" t="e">
        <f t="shared" si="298"/>
        <v>#N/A</v>
      </c>
      <c r="Z681" s="5" t="e">
        <f t="shared" si="316"/>
        <v>#DIV/0!</v>
      </c>
      <c r="AA681" s="5" t="e">
        <f t="shared" si="317"/>
        <v>#DIV/0!</v>
      </c>
      <c r="AB681" s="12"/>
      <c r="AC681" s="6" t="str">
        <f t="shared" si="311"/>
        <v>FAIL</v>
      </c>
      <c r="AD681" s="4" t="e">
        <f>AND(B681&gt;MIN(#REF!,#REF!),B681&lt;MAX(#REF!,#REF!))</f>
        <v>#REF!</v>
      </c>
      <c r="AE681" s="4" t="b">
        <f t="shared" si="312"/>
        <v>1</v>
      </c>
      <c r="AF681" s="4" t="e">
        <f t="shared" si="313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3.1599052100591198E-2</v>
      </c>
      <c r="D682" s="3" t="e">
        <f t="shared" si="292"/>
        <v>#N/A</v>
      </c>
      <c r="E682" s="39" t="e">
        <f t="shared" si="293"/>
        <v>#N/A</v>
      </c>
      <c r="F682" s="3" t="e">
        <f t="shared" si="294"/>
        <v>#N/A</v>
      </c>
      <c r="G682" s="39" t="e">
        <f t="shared" si="295"/>
        <v>#N/A</v>
      </c>
      <c r="H682" s="5">
        <f t="shared" si="308"/>
        <v>3.9498815125738995E-2</v>
      </c>
      <c r="I682" s="5">
        <f t="shared" si="309"/>
        <v>2.36992890754434E-2</v>
      </c>
      <c r="J682" s="4">
        <f t="shared" si="299"/>
        <v>5.4612684046855355E-2</v>
      </c>
      <c r="K682" s="4">
        <f t="shared" si="300"/>
        <v>5.0648844510364097E-2</v>
      </c>
      <c r="L682" s="4" t="e">
        <f t="shared" si="301"/>
        <v>#DIV/0!</v>
      </c>
      <c r="M682" s="4">
        <f t="shared" si="302"/>
        <v>0.12218281137229539</v>
      </c>
      <c r="N682" s="4"/>
      <c r="O682" s="4" t="e">
        <f t="shared" si="303"/>
        <v>#DIV/0!</v>
      </c>
      <c r="P682" s="3" t="e">
        <f t="shared" si="306"/>
        <v>#N/A</v>
      </c>
      <c r="Q682" s="3" t="e">
        <f t="shared" si="304"/>
        <v>#N/A</v>
      </c>
      <c r="R682" s="3" t="e">
        <f t="shared" si="314"/>
        <v>#DIV/0!</v>
      </c>
      <c r="S682" s="3" t="e">
        <f t="shared" si="307"/>
        <v>#N/A</v>
      </c>
      <c r="T682" s="3" t="e">
        <f t="shared" si="305"/>
        <v>#N/A</v>
      </c>
      <c r="U682" s="3" t="e">
        <f t="shared" si="315"/>
        <v>#DIV/0!</v>
      </c>
      <c r="V682" s="5">
        <f t="shared" si="296"/>
        <v>6.3311055637955124E-2</v>
      </c>
      <c r="W682" s="5">
        <f t="shared" si="297"/>
        <v>0</v>
      </c>
      <c r="X682" s="5">
        <f t="shared" si="310"/>
        <v>0</v>
      </c>
      <c r="Y682" s="5" t="e">
        <f t="shared" si="298"/>
        <v>#N/A</v>
      </c>
      <c r="Z682" s="5" t="e">
        <f t="shared" si="316"/>
        <v>#DIV/0!</v>
      </c>
      <c r="AA682" s="5" t="e">
        <f t="shared" si="317"/>
        <v>#DIV/0!</v>
      </c>
      <c r="AB682" s="12"/>
      <c r="AC682" s="6" t="str">
        <f t="shared" si="311"/>
        <v>FAIL</v>
      </c>
      <c r="AD682" s="4" t="e">
        <f>AND(B682&gt;MIN(#REF!,#REF!),B682&lt;MAX(#REF!,#REF!))</f>
        <v>#REF!</v>
      </c>
      <c r="AE682" s="4" t="b">
        <f t="shared" si="312"/>
        <v>1</v>
      </c>
      <c r="AF682" s="4" t="e">
        <f t="shared" si="313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2.8436574050182899E-2</v>
      </c>
      <c r="D683" s="3" t="e">
        <f t="shared" si="292"/>
        <v>#N/A</v>
      </c>
      <c r="E683" s="39" t="e">
        <f t="shared" si="293"/>
        <v>#N/A</v>
      </c>
      <c r="F683" s="3" t="e">
        <f t="shared" si="294"/>
        <v>#N/A</v>
      </c>
      <c r="G683" s="39" t="e">
        <f t="shared" si="295"/>
        <v>#N/A</v>
      </c>
      <c r="H683" s="5">
        <f t="shared" si="308"/>
        <v>3.5545717562728625E-2</v>
      </c>
      <c r="I683" s="5">
        <f t="shared" si="309"/>
        <v>2.1327430537637172E-2</v>
      </c>
      <c r="J683" s="4">
        <f t="shared" si="299"/>
        <v>5.2463427178130163E-2</v>
      </c>
      <c r="K683" s="4">
        <f t="shared" si="300"/>
        <v>4.8655582709433397E-2</v>
      </c>
      <c r="L683" s="4" t="e">
        <f t="shared" si="301"/>
        <v>#DIV/0!</v>
      </c>
      <c r="M683" s="4">
        <f t="shared" si="302"/>
        <v>0.10995458193452588</v>
      </c>
      <c r="N683" s="4"/>
      <c r="O683" s="4" t="e">
        <f t="shared" si="303"/>
        <v>#DIV/0!</v>
      </c>
      <c r="P683" s="3" t="e">
        <f t="shared" si="306"/>
        <v>#N/A</v>
      </c>
      <c r="Q683" s="3" t="e">
        <f t="shared" si="304"/>
        <v>#N/A</v>
      </c>
      <c r="R683" s="3" t="e">
        <f t="shared" si="314"/>
        <v>#DIV/0!</v>
      </c>
      <c r="S683" s="3" t="e">
        <f t="shared" si="307"/>
        <v>#N/A</v>
      </c>
      <c r="T683" s="3" t="e">
        <f t="shared" si="305"/>
        <v>#N/A</v>
      </c>
      <c r="U683" s="3" t="e">
        <f t="shared" si="315"/>
        <v>#DIV/0!</v>
      </c>
      <c r="V683" s="5">
        <f t="shared" si="296"/>
        <v>6.0819478386791748E-2</v>
      </c>
      <c r="W683" s="5">
        <f t="shared" si="297"/>
        <v>0</v>
      </c>
      <c r="X683" s="5">
        <f t="shared" si="310"/>
        <v>0</v>
      </c>
      <c r="Y683" s="5" t="e">
        <f t="shared" si="298"/>
        <v>#N/A</v>
      </c>
      <c r="Z683" s="5" t="e">
        <f t="shared" si="316"/>
        <v>#DIV/0!</v>
      </c>
      <c r="AA683" s="5" t="e">
        <f t="shared" si="317"/>
        <v>#DIV/0!</v>
      </c>
      <c r="AB683" s="12"/>
      <c r="AC683" s="6" t="str">
        <f t="shared" si="311"/>
        <v>FAIL</v>
      </c>
      <c r="AD683" s="4" t="e">
        <f>AND(B683&gt;MIN(#REF!,#REF!),B683&lt;MAX(#REF!,#REF!))</f>
        <v>#REF!</v>
      </c>
      <c r="AE683" s="4" t="b">
        <f t="shared" si="312"/>
        <v>1</v>
      </c>
      <c r="AF683" s="4" t="e">
        <f t="shared" si="313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2.77109307572952E-2</v>
      </c>
      <c r="D684" s="3" t="e">
        <f t="shared" si="292"/>
        <v>#N/A</v>
      </c>
      <c r="E684" s="39" t="e">
        <f t="shared" si="293"/>
        <v>#N/A</v>
      </c>
      <c r="F684" s="3" t="e">
        <f t="shared" si="294"/>
        <v>#N/A</v>
      </c>
      <c r="G684" s="39" t="e">
        <f t="shared" si="295"/>
        <v>#N/A</v>
      </c>
      <c r="H684" s="5">
        <f t="shared" si="308"/>
        <v>3.4638663446618999E-2</v>
      </c>
      <c r="I684" s="5">
        <f t="shared" si="309"/>
        <v>2.0783198067971402E-2</v>
      </c>
      <c r="J684" s="4">
        <f t="shared" si="299"/>
        <v>4.9262164798152375E-2</v>
      </c>
      <c r="K684" s="4">
        <f t="shared" si="300"/>
        <v>4.5686670938291297E-2</v>
      </c>
      <c r="L684" s="4" t="e">
        <f t="shared" si="301"/>
        <v>#DIV/0!</v>
      </c>
      <c r="M684" s="4">
        <f t="shared" si="302"/>
        <v>0.10714876556711625</v>
      </c>
      <c r="N684" s="4"/>
      <c r="O684" s="4" t="e">
        <f t="shared" si="303"/>
        <v>#DIV/0!</v>
      </c>
      <c r="P684" s="3" t="e">
        <f t="shared" si="306"/>
        <v>#N/A</v>
      </c>
      <c r="Q684" s="3" t="e">
        <f t="shared" si="304"/>
        <v>#N/A</v>
      </c>
      <c r="R684" s="3" t="e">
        <f t="shared" si="314"/>
        <v>#DIV/0!</v>
      </c>
      <c r="S684" s="3" t="e">
        <f t="shared" si="307"/>
        <v>#N/A</v>
      </c>
      <c r="T684" s="3" t="e">
        <f t="shared" si="305"/>
        <v>#N/A</v>
      </c>
      <c r="U684" s="3" t="e">
        <f t="shared" si="315"/>
        <v>#DIV/0!</v>
      </c>
      <c r="V684" s="5">
        <f t="shared" si="296"/>
        <v>5.710833867286412E-2</v>
      </c>
      <c r="W684" s="5">
        <f t="shared" si="297"/>
        <v>0</v>
      </c>
      <c r="X684" s="5">
        <f t="shared" si="310"/>
        <v>0</v>
      </c>
      <c r="Y684" s="5" t="e">
        <f t="shared" si="298"/>
        <v>#N/A</v>
      </c>
      <c r="Z684" s="5" t="e">
        <f t="shared" si="316"/>
        <v>#DIV/0!</v>
      </c>
      <c r="AA684" s="5" t="e">
        <f t="shared" si="317"/>
        <v>#DIV/0!</v>
      </c>
      <c r="AB684" s="12"/>
      <c r="AC684" s="6" t="str">
        <f t="shared" si="311"/>
        <v>FAIL</v>
      </c>
      <c r="AD684" s="4" t="e">
        <f>AND(B684&gt;MIN(#REF!,#REF!),B684&lt;MAX(#REF!,#REF!))</f>
        <v>#REF!</v>
      </c>
      <c r="AE684" s="4" t="b">
        <f t="shared" si="312"/>
        <v>1</v>
      </c>
      <c r="AF684" s="4" t="e">
        <f t="shared" si="313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2.6389950377633701E-2</v>
      </c>
      <c r="D685" s="3" t="e">
        <f t="shared" si="292"/>
        <v>#N/A</v>
      </c>
      <c r="E685" s="39" t="e">
        <f t="shared" si="293"/>
        <v>#N/A</v>
      </c>
      <c r="F685" s="3" t="e">
        <f t="shared" si="294"/>
        <v>#N/A</v>
      </c>
      <c r="G685" s="39" t="e">
        <f t="shared" si="295"/>
        <v>#N/A</v>
      </c>
      <c r="H685" s="5">
        <f t="shared" si="308"/>
        <v>3.2987437972042129E-2</v>
      </c>
      <c r="I685" s="5">
        <f t="shared" si="309"/>
        <v>1.9792462783225277E-2</v>
      </c>
      <c r="J685" s="4">
        <f t="shared" si="299"/>
        <v>4.7237584503593978E-2</v>
      </c>
      <c r="K685" s="4">
        <f t="shared" si="300"/>
        <v>4.3809036569508797E-2</v>
      </c>
      <c r="L685" s="4" t="e">
        <f t="shared" si="301"/>
        <v>#DIV/0!</v>
      </c>
      <c r="M685" s="4">
        <f t="shared" si="302"/>
        <v>0.10204098271208356</v>
      </c>
      <c r="N685" s="4"/>
      <c r="O685" s="4" t="e">
        <f t="shared" si="303"/>
        <v>#DIV/0!</v>
      </c>
      <c r="P685" s="3" t="e">
        <f t="shared" si="306"/>
        <v>#N/A</v>
      </c>
      <c r="Q685" s="3" t="e">
        <f t="shared" si="304"/>
        <v>#N/A</v>
      </c>
      <c r="R685" s="3" t="e">
        <f t="shared" si="314"/>
        <v>#DIV/0!</v>
      </c>
      <c r="S685" s="3" t="e">
        <f t="shared" si="307"/>
        <v>#N/A</v>
      </c>
      <c r="T685" s="3" t="e">
        <f t="shared" si="305"/>
        <v>#N/A</v>
      </c>
      <c r="U685" s="3" t="e">
        <f t="shared" si="315"/>
        <v>#DIV/0!</v>
      </c>
      <c r="V685" s="5">
        <f t="shared" si="296"/>
        <v>5.4761295711885996E-2</v>
      </c>
      <c r="W685" s="5">
        <f t="shared" si="297"/>
        <v>0</v>
      </c>
      <c r="X685" s="5">
        <f t="shared" si="310"/>
        <v>0</v>
      </c>
      <c r="Y685" s="5" t="e">
        <f t="shared" si="298"/>
        <v>#N/A</v>
      </c>
      <c r="Z685" s="5" t="e">
        <f t="shared" si="316"/>
        <v>#DIV/0!</v>
      </c>
      <c r="AA685" s="5" t="e">
        <f t="shared" si="317"/>
        <v>#DIV/0!</v>
      </c>
      <c r="AB685" s="12"/>
      <c r="AC685" s="6" t="str">
        <f t="shared" si="311"/>
        <v>FAIL</v>
      </c>
      <c r="AD685" s="4" t="e">
        <f>AND(B685&gt;MIN(#REF!,#REF!),B685&lt;MAX(#REF!,#REF!))</f>
        <v>#REF!</v>
      </c>
      <c r="AE685" s="4" t="b">
        <f t="shared" si="312"/>
        <v>1</v>
      </c>
      <c r="AF685" s="4" t="e">
        <f t="shared" si="313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2.21175505805986E-2</v>
      </c>
      <c r="D686" s="3" t="e">
        <f t="shared" si="292"/>
        <v>#N/A</v>
      </c>
      <c r="E686" s="39" t="e">
        <f t="shared" si="293"/>
        <v>#N/A</v>
      </c>
      <c r="F686" s="3" t="e">
        <f t="shared" si="294"/>
        <v>#N/A</v>
      </c>
      <c r="G686" s="39" t="e">
        <f t="shared" si="295"/>
        <v>#N/A</v>
      </c>
      <c r="H686" s="5">
        <f t="shared" si="308"/>
        <v>2.7646938225748249E-2</v>
      </c>
      <c r="I686" s="5">
        <f t="shared" si="309"/>
        <v>1.6588162935448951E-2</v>
      </c>
      <c r="J686" s="4">
        <f t="shared" si="299"/>
        <v>4.8313296788956642E-2</v>
      </c>
      <c r="K686" s="4">
        <f t="shared" si="300"/>
        <v>4.4806672654057897E-2</v>
      </c>
      <c r="L686" s="4" t="e">
        <f t="shared" si="301"/>
        <v>#DIV/0!</v>
      </c>
      <c r="M686" s="4">
        <f t="shared" si="302"/>
        <v>8.5521062530730829E-2</v>
      </c>
      <c r="N686" s="4"/>
      <c r="O686" s="4" t="e">
        <f t="shared" si="303"/>
        <v>#DIV/0!</v>
      </c>
      <c r="P686" s="3" t="e">
        <f t="shared" si="306"/>
        <v>#N/A</v>
      </c>
      <c r="Q686" s="3" t="e">
        <f t="shared" si="304"/>
        <v>#N/A</v>
      </c>
      <c r="R686" s="3" t="e">
        <f t="shared" si="314"/>
        <v>#DIV/0!</v>
      </c>
      <c r="S686" s="3" t="e">
        <f t="shared" si="307"/>
        <v>#N/A</v>
      </c>
      <c r="T686" s="3" t="e">
        <f t="shared" si="305"/>
        <v>#N/A</v>
      </c>
      <c r="U686" s="3" t="e">
        <f t="shared" si="315"/>
        <v>#DIV/0!</v>
      </c>
      <c r="V686" s="5">
        <f t="shared" si="296"/>
        <v>5.6008340817572375E-2</v>
      </c>
      <c r="W686" s="5">
        <f t="shared" si="297"/>
        <v>0</v>
      </c>
      <c r="X686" s="5">
        <f t="shared" si="310"/>
        <v>0</v>
      </c>
      <c r="Y686" s="5" t="e">
        <f t="shared" si="298"/>
        <v>#N/A</v>
      </c>
      <c r="Z686" s="5" t="e">
        <f t="shared" si="316"/>
        <v>#DIV/0!</v>
      </c>
      <c r="AA686" s="5" t="e">
        <f t="shared" si="317"/>
        <v>#DIV/0!</v>
      </c>
      <c r="AB686" s="12"/>
      <c r="AC686" s="6" t="str">
        <f t="shared" si="311"/>
        <v>FAIL</v>
      </c>
      <c r="AD686" s="4" t="e">
        <f>AND(B686&gt;MIN(#REF!,#REF!),B686&lt;MAX(#REF!,#REF!))</f>
        <v>#REF!</v>
      </c>
      <c r="AE686" s="4" t="b">
        <f t="shared" si="312"/>
        <v>1</v>
      </c>
      <c r="AF686" s="4" t="e">
        <f t="shared" si="313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2.1788293981145301E-2</v>
      </c>
      <c r="D687" s="3" t="e">
        <f t="shared" si="292"/>
        <v>#N/A</v>
      </c>
      <c r="E687" s="39" t="e">
        <f t="shared" si="293"/>
        <v>#N/A</v>
      </c>
      <c r="F687" s="3" t="e">
        <f t="shared" si="294"/>
        <v>#N/A</v>
      </c>
      <c r="G687" s="39" t="e">
        <f t="shared" si="295"/>
        <v>#N/A</v>
      </c>
      <c r="H687" s="5">
        <f t="shared" si="308"/>
        <v>2.7235367476431627E-2</v>
      </c>
      <c r="I687" s="5">
        <f t="shared" si="309"/>
        <v>1.6341220485858975E-2</v>
      </c>
      <c r="J687" s="4">
        <f t="shared" si="299"/>
        <v>5.17469050037744E-2</v>
      </c>
      <c r="K687" s="4">
        <f t="shared" si="300"/>
        <v>4.7991066382676098E-2</v>
      </c>
      <c r="L687" s="4" t="e">
        <f t="shared" si="301"/>
        <v>#DIV/0!</v>
      </c>
      <c r="M687" s="4">
        <f t="shared" si="302"/>
        <v>8.4247938993479751E-2</v>
      </c>
      <c r="N687" s="4"/>
      <c r="O687" s="4" t="e">
        <f t="shared" si="303"/>
        <v>#DIV/0!</v>
      </c>
      <c r="P687" s="3" t="e">
        <f t="shared" si="306"/>
        <v>#N/A</v>
      </c>
      <c r="Q687" s="3" t="e">
        <f t="shared" si="304"/>
        <v>#N/A</v>
      </c>
      <c r="R687" s="3" t="e">
        <f t="shared" si="314"/>
        <v>#DIV/0!</v>
      </c>
      <c r="S687" s="3" t="e">
        <f t="shared" si="307"/>
        <v>#N/A</v>
      </c>
      <c r="T687" s="3" t="e">
        <f t="shared" si="305"/>
        <v>#N/A</v>
      </c>
      <c r="U687" s="3" t="e">
        <f t="shared" si="315"/>
        <v>#DIV/0!</v>
      </c>
      <c r="V687" s="5">
        <f t="shared" si="296"/>
        <v>5.9988832978345119E-2</v>
      </c>
      <c r="W687" s="5">
        <f t="shared" si="297"/>
        <v>0</v>
      </c>
      <c r="X687" s="5">
        <f t="shared" si="310"/>
        <v>0</v>
      </c>
      <c r="Y687" s="5" t="e">
        <f t="shared" si="298"/>
        <v>#N/A</v>
      </c>
      <c r="Z687" s="5" t="e">
        <f t="shared" si="316"/>
        <v>#DIV/0!</v>
      </c>
      <c r="AA687" s="5" t="e">
        <f t="shared" si="317"/>
        <v>#DIV/0!</v>
      </c>
      <c r="AB687" s="12"/>
      <c r="AC687" s="6" t="str">
        <f t="shared" si="311"/>
        <v>FAIL</v>
      </c>
      <c r="AD687" s="4" t="e">
        <f>AND(B687&gt;MIN(#REF!,#REF!),B687&lt;MAX(#REF!,#REF!))</f>
        <v>#REF!</v>
      </c>
      <c r="AE687" s="4" t="b">
        <f t="shared" si="312"/>
        <v>1</v>
      </c>
      <c r="AF687" s="4" t="e">
        <f t="shared" si="313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1.98769438964259E-2</v>
      </c>
      <c r="D688" s="3" t="e">
        <f t="shared" si="292"/>
        <v>#N/A</v>
      </c>
      <c r="E688" s="39" t="e">
        <f t="shared" si="293"/>
        <v>#N/A</v>
      </c>
      <c r="F688" s="3" t="e">
        <f t="shared" si="294"/>
        <v>#N/A</v>
      </c>
      <c r="G688" s="39" t="e">
        <f t="shared" si="295"/>
        <v>#N/A</v>
      </c>
      <c r="H688" s="5">
        <f t="shared" si="308"/>
        <v>2.4846179870532375E-2</v>
      </c>
      <c r="I688" s="5">
        <f t="shared" si="309"/>
        <v>1.4907707922319425E-2</v>
      </c>
      <c r="J688" s="4">
        <f t="shared" si="299"/>
        <v>5.1158501932788147E-2</v>
      </c>
      <c r="K688" s="4">
        <f t="shared" si="300"/>
        <v>4.74453701552899E-2</v>
      </c>
      <c r="L688" s="4" t="e">
        <f t="shared" si="301"/>
        <v>#DIV/0!</v>
      </c>
      <c r="M688" s="4">
        <f t="shared" si="302"/>
        <v>7.6857396830244354E-2</v>
      </c>
      <c r="N688" s="4"/>
      <c r="O688" s="4" t="e">
        <f t="shared" si="303"/>
        <v>#DIV/0!</v>
      </c>
      <c r="P688" s="3" t="e">
        <f t="shared" si="306"/>
        <v>#N/A</v>
      </c>
      <c r="Q688" s="3" t="e">
        <f t="shared" si="304"/>
        <v>#N/A</v>
      </c>
      <c r="R688" s="3" t="e">
        <f t="shared" si="314"/>
        <v>#DIV/0!</v>
      </c>
      <c r="S688" s="3" t="e">
        <f t="shared" si="307"/>
        <v>#N/A</v>
      </c>
      <c r="T688" s="3" t="e">
        <f t="shared" si="305"/>
        <v>#N/A</v>
      </c>
      <c r="U688" s="3" t="e">
        <f t="shared" si="315"/>
        <v>#DIV/0!</v>
      </c>
      <c r="V688" s="5">
        <f t="shared" si="296"/>
        <v>5.9306712694112376E-2</v>
      </c>
      <c r="W688" s="5">
        <f t="shared" si="297"/>
        <v>0</v>
      </c>
      <c r="X688" s="5">
        <f t="shared" si="310"/>
        <v>0</v>
      </c>
      <c r="Y688" s="5" t="e">
        <f t="shared" si="298"/>
        <v>#N/A</v>
      </c>
      <c r="Z688" s="5" t="e">
        <f t="shared" si="316"/>
        <v>#DIV/0!</v>
      </c>
      <c r="AA688" s="5" t="e">
        <f t="shared" si="317"/>
        <v>#DIV/0!</v>
      </c>
      <c r="AB688" s="12"/>
      <c r="AC688" s="6" t="str">
        <f t="shared" si="311"/>
        <v>FAIL</v>
      </c>
      <c r="AD688" s="4" t="e">
        <f>AND(B688&gt;MIN(#REF!,#REF!),B688&lt;MAX(#REF!,#REF!))</f>
        <v>#REF!</v>
      </c>
      <c r="AE688" s="4" t="b">
        <f t="shared" si="312"/>
        <v>1</v>
      </c>
      <c r="AF688" s="4" t="e">
        <f t="shared" si="313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2.3245011757500701E-2</v>
      </c>
      <c r="D689" s="3" t="e">
        <f t="shared" ref="D689:D716" si="318">IF(B689=MAX($B$112:$B$3166),B689,NA())</f>
        <v>#N/A</v>
      </c>
      <c r="E689" s="39" t="e">
        <f t="shared" ref="E689:E716" si="319">IF(B689=MAX($B$112:$B$316),A689,NA())</f>
        <v>#N/A</v>
      </c>
      <c r="F689" s="3" t="e">
        <f t="shared" ref="F689:F716" si="320">IF(C689=MAX($C$112:$C$316),C689,NA())</f>
        <v>#N/A</v>
      </c>
      <c r="G689" s="39" t="e">
        <f t="shared" ref="G689:G716" si="321">IF(C689=MAX($C$112:$C$316),A689,NA())</f>
        <v>#N/A</v>
      </c>
      <c r="H689" s="5">
        <f t="shared" si="308"/>
        <v>2.9056264696875875E-2</v>
      </c>
      <c r="I689" s="5">
        <f t="shared" si="309"/>
        <v>1.7433758818125526E-2</v>
      </c>
      <c r="J689" s="4">
        <f t="shared" si="299"/>
        <v>5.3060506156635462E-2</v>
      </c>
      <c r="K689" s="4">
        <f t="shared" si="300"/>
        <v>4.9209325138880301E-2</v>
      </c>
      <c r="L689" s="4" t="e">
        <f t="shared" si="301"/>
        <v>#DIV/0!</v>
      </c>
      <c r="M689" s="4">
        <f t="shared" si="302"/>
        <v>8.9880572299203862E-2</v>
      </c>
      <c r="N689" s="4"/>
      <c r="O689" s="4" t="e">
        <f t="shared" si="303"/>
        <v>#DIV/0!</v>
      </c>
      <c r="P689" s="3" t="e">
        <f t="shared" si="306"/>
        <v>#N/A</v>
      </c>
      <c r="Q689" s="3" t="e">
        <f t="shared" si="304"/>
        <v>#N/A</v>
      </c>
      <c r="R689" s="3" t="e">
        <f t="shared" si="314"/>
        <v>#DIV/0!</v>
      </c>
      <c r="S689" s="3" t="e">
        <f t="shared" si="307"/>
        <v>#N/A</v>
      </c>
      <c r="T689" s="3" t="e">
        <f t="shared" si="305"/>
        <v>#N/A</v>
      </c>
      <c r="U689" s="3" t="e">
        <f t="shared" si="315"/>
        <v>#DIV/0!</v>
      </c>
      <c r="V689" s="5">
        <f t="shared" si="296"/>
        <v>6.1511656423600375E-2</v>
      </c>
      <c r="W689" s="5">
        <f t="shared" si="297"/>
        <v>0</v>
      </c>
      <c r="X689" s="5">
        <f t="shared" si="310"/>
        <v>0</v>
      </c>
      <c r="Y689" s="5" t="e">
        <f t="shared" si="298"/>
        <v>#N/A</v>
      </c>
      <c r="Z689" s="5" t="e">
        <f t="shared" si="316"/>
        <v>#DIV/0!</v>
      </c>
      <c r="AA689" s="5" t="e">
        <f t="shared" si="317"/>
        <v>#DIV/0!</v>
      </c>
      <c r="AB689" s="12"/>
      <c r="AC689" s="6" t="str">
        <f t="shared" si="311"/>
        <v>FAIL</v>
      </c>
      <c r="AD689" s="4" t="e">
        <f>AND(B689&gt;MIN(#REF!,#REF!),B689&lt;MAX(#REF!,#REF!))</f>
        <v>#REF!</v>
      </c>
      <c r="AE689" s="4" t="b">
        <f t="shared" si="312"/>
        <v>1</v>
      </c>
      <c r="AF689" s="4" t="e">
        <f t="shared" si="313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2.35967135599351E-2</v>
      </c>
      <c r="D690" s="3" t="e">
        <f t="shared" si="318"/>
        <v>#N/A</v>
      </c>
      <c r="E690" s="39" t="e">
        <f t="shared" si="319"/>
        <v>#N/A</v>
      </c>
      <c r="F690" s="3" t="e">
        <f t="shared" si="320"/>
        <v>#N/A</v>
      </c>
      <c r="G690" s="39" t="e">
        <f t="shared" si="321"/>
        <v>#N/A</v>
      </c>
      <c r="H690" s="5">
        <f t="shared" si="308"/>
        <v>2.9495891949918876E-2</v>
      </c>
      <c r="I690" s="5">
        <f t="shared" si="309"/>
        <v>1.7697535169951324E-2</v>
      </c>
      <c r="J690" s="4">
        <f t="shared" si="299"/>
        <v>5.170553899642439E-2</v>
      </c>
      <c r="K690" s="4">
        <f t="shared" si="300"/>
        <v>4.7952702758714903E-2</v>
      </c>
      <c r="L690" s="4" t="e">
        <f t="shared" si="301"/>
        <v>#DIV/0!</v>
      </c>
      <c r="M690" s="4">
        <f t="shared" si="302"/>
        <v>9.1240483819629958E-2</v>
      </c>
      <c r="N690" s="4"/>
      <c r="O690" s="4" t="e">
        <f t="shared" si="303"/>
        <v>#DIV/0!</v>
      </c>
      <c r="P690" s="3" t="e">
        <f t="shared" si="306"/>
        <v>#N/A</v>
      </c>
      <c r="Q690" s="3" t="e">
        <f t="shared" si="304"/>
        <v>#N/A</v>
      </c>
      <c r="R690" s="3" t="e">
        <f t="shared" si="314"/>
        <v>#DIV/0!</v>
      </c>
      <c r="S690" s="3" t="e">
        <f t="shared" si="307"/>
        <v>#N/A</v>
      </c>
      <c r="T690" s="3" t="e">
        <f t="shared" si="305"/>
        <v>#N/A</v>
      </c>
      <c r="U690" s="3" t="e">
        <f t="shared" si="315"/>
        <v>#DIV/0!</v>
      </c>
      <c r="V690" s="5">
        <f t="shared" si="296"/>
        <v>5.9940878448393631E-2</v>
      </c>
      <c r="W690" s="5">
        <f t="shared" si="297"/>
        <v>0</v>
      </c>
      <c r="X690" s="5">
        <f t="shared" si="310"/>
        <v>0</v>
      </c>
      <c r="Y690" s="5" t="e">
        <f t="shared" si="298"/>
        <v>#N/A</v>
      </c>
      <c r="Z690" s="5" t="e">
        <f t="shared" si="316"/>
        <v>#DIV/0!</v>
      </c>
      <c r="AA690" s="5" t="e">
        <f t="shared" si="317"/>
        <v>#DIV/0!</v>
      </c>
      <c r="AB690" s="12"/>
      <c r="AC690" s="6" t="str">
        <f t="shared" si="311"/>
        <v>FAIL</v>
      </c>
      <c r="AD690" s="4" t="e">
        <f>AND(B690&gt;MIN(#REF!,#REF!),B690&lt;MAX(#REF!,#REF!))</f>
        <v>#REF!</v>
      </c>
      <c r="AE690" s="4" t="b">
        <f t="shared" si="312"/>
        <v>1</v>
      </c>
      <c r="AF690" s="4" t="e">
        <f t="shared" si="313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2.2464555760061799E-2</v>
      </c>
      <c r="D691" s="3" t="e">
        <f t="shared" si="318"/>
        <v>#N/A</v>
      </c>
      <c r="E691" s="39" t="e">
        <f t="shared" si="319"/>
        <v>#N/A</v>
      </c>
      <c r="F691" s="3" t="e">
        <f t="shared" si="320"/>
        <v>#N/A</v>
      </c>
      <c r="G691" s="39" t="e">
        <f t="shared" si="321"/>
        <v>#N/A</v>
      </c>
      <c r="H691" s="5">
        <f t="shared" si="308"/>
        <v>2.8080694700077249E-2</v>
      </c>
      <c r="I691" s="5">
        <f t="shared" si="309"/>
        <v>1.6848416820046348E-2</v>
      </c>
      <c r="J691" s="4">
        <f t="shared" si="299"/>
        <v>5.0454802384650679E-2</v>
      </c>
      <c r="K691" s="4">
        <f t="shared" si="300"/>
        <v>4.6792745776582399E-2</v>
      </c>
      <c r="L691" s="4" t="e">
        <f t="shared" si="301"/>
        <v>#DIV/0!</v>
      </c>
      <c r="M691" s="4">
        <f t="shared" si="302"/>
        <v>8.6862813803920705E-2</v>
      </c>
      <c r="N691" s="4"/>
      <c r="O691" s="4" t="e">
        <f t="shared" si="303"/>
        <v>#DIV/0!</v>
      </c>
      <c r="P691" s="3" t="e">
        <f t="shared" si="306"/>
        <v>#N/A</v>
      </c>
      <c r="Q691" s="3" t="e">
        <f t="shared" si="304"/>
        <v>#N/A</v>
      </c>
      <c r="R691" s="3" t="e">
        <f t="shared" si="314"/>
        <v>#DIV/0!</v>
      </c>
      <c r="S691" s="3" t="e">
        <f t="shared" si="307"/>
        <v>#N/A</v>
      </c>
      <c r="T691" s="3" t="e">
        <f t="shared" si="305"/>
        <v>#N/A</v>
      </c>
      <c r="U691" s="3" t="e">
        <f t="shared" si="315"/>
        <v>#DIV/0!</v>
      </c>
      <c r="V691" s="5">
        <f t="shared" si="296"/>
        <v>5.8490932220728001E-2</v>
      </c>
      <c r="W691" s="5">
        <f t="shared" si="297"/>
        <v>0</v>
      </c>
      <c r="X691" s="5">
        <f t="shared" si="310"/>
        <v>0</v>
      </c>
      <c r="Y691" s="5" t="e">
        <f t="shared" si="298"/>
        <v>#N/A</v>
      </c>
      <c r="Z691" s="5" t="e">
        <f t="shared" si="316"/>
        <v>#DIV/0!</v>
      </c>
      <c r="AA691" s="5" t="e">
        <f t="shared" si="317"/>
        <v>#DIV/0!</v>
      </c>
      <c r="AB691" s="12"/>
      <c r="AC691" s="6" t="str">
        <f t="shared" si="311"/>
        <v>FAIL</v>
      </c>
      <c r="AD691" s="4" t="e">
        <f>AND(B691&gt;MIN(#REF!,#REF!),B691&lt;MAX(#REF!,#REF!))</f>
        <v>#REF!</v>
      </c>
      <c r="AE691" s="4" t="b">
        <f t="shared" si="312"/>
        <v>1</v>
      </c>
      <c r="AF691" s="4" t="e">
        <f t="shared" si="313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2.11302492772131E-2</v>
      </c>
      <c r="D692" s="3" t="e">
        <f t="shared" si="318"/>
        <v>#N/A</v>
      </c>
      <c r="E692" s="39" t="e">
        <f t="shared" si="319"/>
        <v>#N/A</v>
      </c>
      <c r="F692" s="3" t="e">
        <f t="shared" si="320"/>
        <v>#N/A</v>
      </c>
      <c r="G692" s="39" t="e">
        <f t="shared" si="321"/>
        <v>#N/A</v>
      </c>
      <c r="H692" s="5">
        <f t="shared" si="308"/>
        <v>2.6412811596516376E-2</v>
      </c>
      <c r="I692" s="5">
        <f t="shared" si="309"/>
        <v>1.5847686957909824E-2</v>
      </c>
      <c r="J692" s="4">
        <f t="shared" si="299"/>
        <v>4.5715878881060705E-2</v>
      </c>
      <c r="K692" s="4">
        <f t="shared" si="300"/>
        <v>4.2397777760106399E-2</v>
      </c>
      <c r="L692" s="4" t="e">
        <f t="shared" si="301"/>
        <v>#DIV/0!</v>
      </c>
      <c r="M692" s="4">
        <f t="shared" si="302"/>
        <v>8.1703503430060373E-2</v>
      </c>
      <c r="N692" s="4"/>
      <c r="O692" s="4" t="e">
        <f t="shared" si="303"/>
        <v>#DIV/0!</v>
      </c>
      <c r="P692" s="3" t="e">
        <f t="shared" si="306"/>
        <v>#N/A</v>
      </c>
      <c r="Q692" s="3" t="e">
        <f t="shared" si="304"/>
        <v>#N/A</v>
      </c>
      <c r="R692" s="3" t="e">
        <f t="shared" si="314"/>
        <v>#DIV/0!</v>
      </c>
      <c r="S692" s="3" t="e">
        <f t="shared" si="307"/>
        <v>#N/A</v>
      </c>
      <c r="T692" s="3" t="e">
        <f t="shared" si="305"/>
        <v>#N/A</v>
      </c>
      <c r="U692" s="3" t="e">
        <f t="shared" si="315"/>
        <v>#DIV/0!</v>
      </c>
      <c r="V692" s="5">
        <f t="shared" si="296"/>
        <v>5.2997222200132997E-2</v>
      </c>
      <c r="W692" s="5">
        <f t="shared" si="297"/>
        <v>0</v>
      </c>
      <c r="X692" s="5">
        <f t="shared" si="310"/>
        <v>0</v>
      </c>
      <c r="Y692" s="5" t="e">
        <f t="shared" si="298"/>
        <v>#N/A</v>
      </c>
      <c r="Z692" s="5" t="e">
        <f t="shared" si="316"/>
        <v>#DIV/0!</v>
      </c>
      <c r="AA692" s="5" t="e">
        <f t="shared" si="317"/>
        <v>#DIV/0!</v>
      </c>
      <c r="AB692" s="12"/>
      <c r="AC692" s="6" t="str">
        <f t="shared" si="311"/>
        <v>FAIL</v>
      </c>
      <c r="AD692" s="4" t="e">
        <f>AND(B692&gt;MIN(#REF!,#REF!),B692&lt;MAX(#REF!,#REF!))</f>
        <v>#REF!</v>
      </c>
      <c r="AE692" s="4" t="b">
        <f t="shared" si="312"/>
        <v>1</v>
      </c>
      <c r="AF692" s="4" t="e">
        <f t="shared" si="313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1.44477059179973E-2</v>
      </c>
      <c r="D693" s="3" t="e">
        <f t="shared" si="318"/>
        <v>#N/A</v>
      </c>
      <c r="E693" s="39" t="e">
        <f t="shared" si="319"/>
        <v>#N/A</v>
      </c>
      <c r="F693" s="3" t="e">
        <f t="shared" si="320"/>
        <v>#N/A</v>
      </c>
      <c r="G693" s="39" t="e">
        <f t="shared" si="321"/>
        <v>#N/A</v>
      </c>
      <c r="H693" s="5">
        <f t="shared" si="308"/>
        <v>1.8059632397496625E-2</v>
      </c>
      <c r="I693" s="5">
        <f t="shared" si="309"/>
        <v>1.0835779438497974E-2</v>
      </c>
      <c r="J693" s="4">
        <f t="shared" si="299"/>
        <v>4.2926849080440053E-2</v>
      </c>
      <c r="K693" s="4">
        <f t="shared" si="300"/>
        <v>3.98111783432894E-2</v>
      </c>
      <c r="L693" s="4" t="e">
        <f t="shared" si="301"/>
        <v>#DIV/0!</v>
      </c>
      <c r="M693" s="4">
        <f t="shared" si="302"/>
        <v>5.5864375973101836E-2</v>
      </c>
      <c r="N693" s="4"/>
      <c r="O693" s="4" t="e">
        <f t="shared" si="303"/>
        <v>#DIV/0!</v>
      </c>
      <c r="P693" s="3" t="e">
        <f t="shared" si="306"/>
        <v>#N/A</v>
      </c>
      <c r="Q693" s="3" t="e">
        <f t="shared" si="304"/>
        <v>#N/A</v>
      </c>
      <c r="R693" s="3" t="e">
        <f t="shared" si="314"/>
        <v>#DIV/0!</v>
      </c>
      <c r="S693" s="3" t="e">
        <f t="shared" si="307"/>
        <v>#N/A</v>
      </c>
      <c r="T693" s="3" t="e">
        <f t="shared" si="305"/>
        <v>#N/A</v>
      </c>
      <c r="U693" s="3" t="e">
        <f t="shared" si="315"/>
        <v>#DIV/0!</v>
      </c>
      <c r="V693" s="5">
        <f t="shared" si="296"/>
        <v>4.9763972929111749E-2</v>
      </c>
      <c r="W693" s="5">
        <f t="shared" si="297"/>
        <v>0</v>
      </c>
      <c r="X693" s="5">
        <f t="shared" si="310"/>
        <v>0</v>
      </c>
      <c r="Y693" s="5" t="e">
        <f t="shared" si="298"/>
        <v>#N/A</v>
      </c>
      <c r="Z693" s="5" t="e">
        <f t="shared" si="316"/>
        <v>#DIV/0!</v>
      </c>
      <c r="AA693" s="5" t="e">
        <f t="shared" si="317"/>
        <v>#DIV/0!</v>
      </c>
      <c r="AB693" s="12"/>
      <c r="AC693" s="6" t="str">
        <f t="shared" si="311"/>
        <v>FAIL</v>
      </c>
      <c r="AD693" s="4" t="e">
        <f>AND(B693&gt;MIN(#REF!,#REF!),B693&lt;MAX(#REF!,#REF!))</f>
        <v>#REF!</v>
      </c>
      <c r="AE693" s="4" t="b">
        <f t="shared" si="312"/>
        <v>1</v>
      </c>
      <c r="AF693" s="4" t="e">
        <f t="shared" si="313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9.2599620294359902E-3</v>
      </c>
      <c r="D694" s="3" t="e">
        <f t="shared" si="318"/>
        <v>#N/A</v>
      </c>
      <c r="E694" s="39" t="e">
        <f t="shared" si="319"/>
        <v>#N/A</v>
      </c>
      <c r="F694" s="3" t="e">
        <f t="shared" si="320"/>
        <v>#N/A</v>
      </c>
      <c r="G694" s="39" t="e">
        <f t="shared" si="321"/>
        <v>#N/A</v>
      </c>
      <c r="H694" s="5">
        <f t="shared" si="308"/>
        <v>1.1574952536794988E-2</v>
      </c>
      <c r="I694" s="5">
        <f t="shared" si="309"/>
        <v>6.9449715220769922E-3</v>
      </c>
      <c r="J694" s="4">
        <f t="shared" si="299"/>
        <v>4.062135220640449E-2</v>
      </c>
      <c r="K694" s="4">
        <f t="shared" si="300"/>
        <v>3.76730165823334E-2</v>
      </c>
      <c r="L694" s="4" t="e">
        <f t="shared" si="301"/>
        <v>#DIV/0!</v>
      </c>
      <c r="M694" s="4">
        <f t="shared" si="302"/>
        <v>3.5805130810744393E-2</v>
      </c>
      <c r="N694" s="4"/>
      <c r="O694" s="4" t="e">
        <f t="shared" si="303"/>
        <v>#DIV/0!</v>
      </c>
      <c r="P694" s="3" t="e">
        <f t="shared" si="306"/>
        <v>#N/A</v>
      </c>
      <c r="Q694" s="3" t="e">
        <f t="shared" si="304"/>
        <v>#N/A</v>
      </c>
      <c r="R694" s="3" t="e">
        <f t="shared" si="314"/>
        <v>#DIV/0!</v>
      </c>
      <c r="S694" s="3" t="e">
        <f t="shared" si="307"/>
        <v>#N/A</v>
      </c>
      <c r="T694" s="3" t="e">
        <f t="shared" si="305"/>
        <v>#N/A</v>
      </c>
      <c r="U694" s="3" t="e">
        <f t="shared" si="315"/>
        <v>#DIV/0!</v>
      </c>
      <c r="V694" s="5">
        <f t="shared" si="296"/>
        <v>4.7091270727916752E-2</v>
      </c>
      <c r="W694" s="5">
        <f t="shared" si="297"/>
        <v>0</v>
      </c>
      <c r="X694" s="5">
        <f t="shared" si="310"/>
        <v>0</v>
      </c>
      <c r="Y694" s="5" t="e">
        <f t="shared" si="298"/>
        <v>#N/A</v>
      </c>
      <c r="Z694" s="5" t="e">
        <f t="shared" si="316"/>
        <v>#DIV/0!</v>
      </c>
      <c r="AA694" s="5" t="e">
        <f t="shared" si="317"/>
        <v>#DIV/0!</v>
      </c>
      <c r="AB694" s="12"/>
      <c r="AC694" s="6" t="str">
        <f t="shared" si="311"/>
        <v>FAIL</v>
      </c>
      <c r="AD694" s="4" t="e">
        <f>AND(B694&gt;MIN(#REF!,#REF!),B694&lt;MAX(#REF!,#REF!))</f>
        <v>#REF!</v>
      </c>
      <c r="AE694" s="4" t="b">
        <f t="shared" si="312"/>
        <v>1</v>
      </c>
      <c r="AF694" s="4" t="e">
        <f t="shared" si="313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1.9797549069693499E-2</v>
      </c>
      <c r="D695" s="3" t="e">
        <f t="shared" si="318"/>
        <v>#N/A</v>
      </c>
      <c r="E695" s="39" t="e">
        <f t="shared" si="319"/>
        <v>#N/A</v>
      </c>
      <c r="F695" s="3" t="e">
        <f t="shared" si="320"/>
        <v>#N/A</v>
      </c>
      <c r="G695" s="39" t="e">
        <f t="shared" si="321"/>
        <v>#N/A</v>
      </c>
      <c r="H695" s="5">
        <f t="shared" si="308"/>
        <v>2.4746936337116873E-2</v>
      </c>
      <c r="I695" s="5">
        <f t="shared" si="309"/>
        <v>1.4848161802270124E-2</v>
      </c>
      <c r="J695" s="4">
        <f t="shared" si="299"/>
        <v>5.0804301140632717E-2</v>
      </c>
      <c r="K695" s="4">
        <f t="shared" si="300"/>
        <v>4.71168775869346E-2</v>
      </c>
      <c r="L695" s="4" t="e">
        <f t="shared" si="301"/>
        <v>#DIV/0!</v>
      </c>
      <c r="M695" s="4">
        <f t="shared" si="302"/>
        <v>7.655040397781003E-2</v>
      </c>
      <c r="N695" s="4"/>
      <c r="O695" s="4" t="e">
        <f t="shared" si="303"/>
        <v>#DIV/0!</v>
      </c>
      <c r="P695" s="3" t="e">
        <f t="shared" si="306"/>
        <v>#N/A</v>
      </c>
      <c r="Q695" s="3" t="e">
        <f t="shared" si="304"/>
        <v>#N/A</v>
      </c>
      <c r="R695" s="3" t="e">
        <f t="shared" si="314"/>
        <v>#DIV/0!</v>
      </c>
      <c r="S695" s="3" t="e">
        <f t="shared" si="307"/>
        <v>#N/A</v>
      </c>
      <c r="T695" s="3" t="e">
        <f t="shared" si="305"/>
        <v>#N/A</v>
      </c>
      <c r="U695" s="3" t="e">
        <f t="shared" si="315"/>
        <v>#DIV/0!</v>
      </c>
      <c r="V695" s="5">
        <f t="shared" si="296"/>
        <v>5.8896096983668253E-2</v>
      </c>
      <c r="W695" s="5">
        <f t="shared" si="297"/>
        <v>0</v>
      </c>
      <c r="X695" s="5">
        <f t="shared" si="310"/>
        <v>0</v>
      </c>
      <c r="Y695" s="5" t="e">
        <f t="shared" si="298"/>
        <v>#N/A</v>
      </c>
      <c r="Z695" s="5" t="e">
        <f t="shared" si="316"/>
        <v>#DIV/0!</v>
      </c>
      <c r="AA695" s="5" t="e">
        <f t="shared" si="317"/>
        <v>#DIV/0!</v>
      </c>
      <c r="AB695" s="12"/>
      <c r="AC695" s="6" t="str">
        <f t="shared" si="311"/>
        <v>FAIL</v>
      </c>
      <c r="AD695" s="4" t="e">
        <f>AND(B695&gt;MIN(#REF!,#REF!),B695&lt;MAX(#REF!,#REF!))</f>
        <v>#REF!</v>
      </c>
      <c r="AE695" s="4" t="b">
        <f t="shared" si="312"/>
        <v>1</v>
      </c>
      <c r="AF695" s="4" t="e">
        <f t="shared" si="313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1.89167618077575E-2</v>
      </c>
      <c r="D696" s="3" t="e">
        <f t="shared" si="318"/>
        <v>#N/A</v>
      </c>
      <c r="E696" s="39" t="e">
        <f t="shared" si="319"/>
        <v>#N/A</v>
      </c>
      <c r="F696" s="3" t="e">
        <f t="shared" si="320"/>
        <v>#N/A</v>
      </c>
      <c r="G696" s="39" t="e">
        <f t="shared" si="321"/>
        <v>#N/A</v>
      </c>
      <c r="H696" s="5">
        <f t="shared" si="308"/>
        <v>2.3645952259696876E-2</v>
      </c>
      <c r="I696" s="5">
        <f t="shared" si="309"/>
        <v>1.4187571355818124E-2</v>
      </c>
      <c r="J696" s="4">
        <f t="shared" si="299"/>
        <v>5.5426513297750439E-2</v>
      </c>
      <c r="K696" s="4">
        <f t="shared" si="300"/>
        <v>5.1403605275303001E-2</v>
      </c>
      <c r="L696" s="4" t="e">
        <f t="shared" si="301"/>
        <v>#DIV/0!</v>
      </c>
      <c r="M696" s="4">
        <f t="shared" si="302"/>
        <v>7.3144698530011709E-2</v>
      </c>
      <c r="N696" s="4"/>
      <c r="O696" s="4" t="e">
        <f t="shared" si="303"/>
        <v>#DIV/0!</v>
      </c>
      <c r="P696" s="3" t="e">
        <f t="shared" si="306"/>
        <v>#N/A</v>
      </c>
      <c r="Q696" s="3" t="e">
        <f t="shared" si="304"/>
        <v>#N/A</v>
      </c>
      <c r="R696" s="3" t="e">
        <f t="shared" si="314"/>
        <v>#DIV/0!</v>
      </c>
      <c r="S696" s="3" t="e">
        <f t="shared" si="307"/>
        <v>#N/A</v>
      </c>
      <c r="T696" s="3" t="e">
        <f t="shared" si="305"/>
        <v>#N/A</v>
      </c>
      <c r="U696" s="3" t="e">
        <f t="shared" si="315"/>
        <v>#DIV/0!</v>
      </c>
      <c r="V696" s="5">
        <f t="shared" si="296"/>
        <v>6.4254506594128749E-2</v>
      </c>
      <c r="W696" s="5">
        <f t="shared" si="297"/>
        <v>0</v>
      </c>
      <c r="X696" s="5">
        <f t="shared" si="310"/>
        <v>0</v>
      </c>
      <c r="Y696" s="5" t="e">
        <f t="shared" si="298"/>
        <v>#N/A</v>
      </c>
      <c r="Z696" s="5" t="e">
        <f t="shared" si="316"/>
        <v>#DIV/0!</v>
      </c>
      <c r="AA696" s="5" t="e">
        <f t="shared" si="317"/>
        <v>#DIV/0!</v>
      </c>
      <c r="AB696" s="12"/>
      <c r="AC696" s="6" t="str">
        <f t="shared" si="311"/>
        <v>FAIL</v>
      </c>
      <c r="AD696" s="4" t="e">
        <f>AND(B696&gt;MIN(#REF!,#REF!),B696&lt;MAX(#REF!,#REF!))</f>
        <v>#REF!</v>
      </c>
      <c r="AE696" s="4" t="b">
        <f t="shared" si="312"/>
        <v>1</v>
      </c>
      <c r="AF696" s="4" t="e">
        <f t="shared" si="313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1.23772146371527E-2</v>
      </c>
      <c r="D697" s="3" t="e">
        <f t="shared" si="318"/>
        <v>#N/A</v>
      </c>
      <c r="E697" s="39" t="e">
        <f t="shared" si="319"/>
        <v>#N/A</v>
      </c>
      <c r="F697" s="3" t="e">
        <f t="shared" si="320"/>
        <v>#N/A</v>
      </c>
      <c r="G697" s="39" t="e">
        <f t="shared" si="321"/>
        <v>#N/A</v>
      </c>
      <c r="H697" s="5">
        <f t="shared" si="308"/>
        <v>1.5471518296440875E-2</v>
      </c>
      <c r="I697" s="5">
        <f t="shared" si="309"/>
        <v>9.2829109778645238E-3</v>
      </c>
      <c r="J697" s="4">
        <f t="shared" si="299"/>
        <v>5.2378081777639585E-2</v>
      </c>
      <c r="K697" s="4">
        <f t="shared" si="300"/>
        <v>4.8576431757698199E-2</v>
      </c>
      <c r="L697" s="4" t="e">
        <f t="shared" si="301"/>
        <v>#DIV/0!</v>
      </c>
      <c r="M697" s="4">
        <f t="shared" si="302"/>
        <v>4.7858488808825629E-2</v>
      </c>
      <c r="N697" s="4"/>
      <c r="O697" s="4" t="e">
        <f t="shared" si="303"/>
        <v>#DIV/0!</v>
      </c>
      <c r="P697" s="3" t="e">
        <f t="shared" si="306"/>
        <v>#N/A</v>
      </c>
      <c r="Q697" s="3" t="e">
        <f t="shared" si="304"/>
        <v>#N/A</v>
      </c>
      <c r="R697" s="3" t="e">
        <f t="shared" si="314"/>
        <v>#DIV/0!</v>
      </c>
      <c r="S697" s="3" t="e">
        <f t="shared" si="307"/>
        <v>#N/A</v>
      </c>
      <c r="T697" s="3" t="e">
        <f t="shared" si="305"/>
        <v>#N/A</v>
      </c>
      <c r="U697" s="3" t="e">
        <f t="shared" si="315"/>
        <v>#DIV/0!</v>
      </c>
      <c r="V697" s="5">
        <f t="shared" si="296"/>
        <v>6.0720539697122752E-2</v>
      </c>
      <c r="W697" s="5">
        <f t="shared" si="297"/>
        <v>0</v>
      </c>
      <c r="X697" s="5">
        <f t="shared" si="310"/>
        <v>0</v>
      </c>
      <c r="Y697" s="5" t="e">
        <f t="shared" si="298"/>
        <v>#N/A</v>
      </c>
      <c r="Z697" s="5" t="e">
        <f t="shared" si="316"/>
        <v>#DIV/0!</v>
      </c>
      <c r="AA697" s="5" t="e">
        <f t="shared" si="317"/>
        <v>#DIV/0!</v>
      </c>
      <c r="AB697" s="12"/>
      <c r="AC697" s="6" t="str">
        <f t="shared" si="311"/>
        <v>FAIL</v>
      </c>
      <c r="AD697" s="4" t="e">
        <f>AND(B697&gt;MIN(#REF!,#REF!),B697&lt;MAX(#REF!,#REF!))</f>
        <v>#REF!</v>
      </c>
      <c r="AE697" s="4" t="b">
        <f t="shared" si="312"/>
        <v>1</v>
      </c>
      <c r="AF697" s="4" t="e">
        <f t="shared" si="313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1.7536294890270698E-2</v>
      </c>
      <c r="D698" s="3" t="e">
        <f t="shared" si="318"/>
        <v>#N/A</v>
      </c>
      <c r="E698" s="39" t="e">
        <f t="shared" si="319"/>
        <v>#N/A</v>
      </c>
      <c r="F698" s="3" t="e">
        <f t="shared" si="320"/>
        <v>#N/A</v>
      </c>
      <c r="G698" s="39" t="e">
        <f t="shared" si="321"/>
        <v>#N/A</v>
      </c>
      <c r="H698" s="5">
        <f t="shared" si="308"/>
        <v>2.1920368612838373E-2</v>
      </c>
      <c r="I698" s="5">
        <f t="shared" si="309"/>
        <v>1.3152221167703024E-2</v>
      </c>
      <c r="J698" s="4">
        <f t="shared" si="299"/>
        <v>5.5746265331248782E-2</v>
      </c>
      <c r="K698" s="4">
        <f t="shared" si="300"/>
        <v>5.1700149408029299E-2</v>
      </c>
      <c r="L698" s="4" t="e">
        <f t="shared" si="301"/>
        <v>#DIV/0!</v>
      </c>
      <c r="M698" s="4">
        <f t="shared" si="302"/>
        <v>6.780690141989433E-2</v>
      </c>
      <c r="N698" s="4"/>
      <c r="O698" s="4" t="e">
        <f t="shared" si="303"/>
        <v>#DIV/0!</v>
      </c>
      <c r="P698" s="3" t="e">
        <f t="shared" si="306"/>
        <v>#N/A</v>
      </c>
      <c r="Q698" s="3" t="e">
        <f t="shared" si="304"/>
        <v>#N/A</v>
      </c>
      <c r="R698" s="3" t="e">
        <f t="shared" si="314"/>
        <v>#DIV/0!</v>
      </c>
      <c r="S698" s="3" t="e">
        <f t="shared" si="307"/>
        <v>#N/A</v>
      </c>
      <c r="T698" s="3" t="e">
        <f t="shared" si="305"/>
        <v>#N/A</v>
      </c>
      <c r="U698" s="3" t="e">
        <f t="shared" si="315"/>
        <v>#DIV/0!</v>
      </c>
      <c r="V698" s="5">
        <f t="shared" si="296"/>
        <v>6.4625186760036618E-2</v>
      </c>
      <c r="W698" s="5">
        <f t="shared" si="297"/>
        <v>0</v>
      </c>
      <c r="X698" s="5">
        <f t="shared" si="310"/>
        <v>0</v>
      </c>
      <c r="Y698" s="5" t="e">
        <f t="shared" si="298"/>
        <v>#N/A</v>
      </c>
      <c r="Z698" s="5" t="e">
        <f t="shared" si="316"/>
        <v>#DIV/0!</v>
      </c>
      <c r="AA698" s="5" t="e">
        <f t="shared" si="317"/>
        <v>#DIV/0!</v>
      </c>
      <c r="AB698" s="12"/>
      <c r="AC698" s="6" t="str">
        <f t="shared" si="311"/>
        <v>FAIL</v>
      </c>
      <c r="AD698" s="4" t="e">
        <f>AND(B698&gt;MIN(#REF!,#REF!),B698&lt;MAX(#REF!,#REF!))</f>
        <v>#REF!</v>
      </c>
      <c r="AE698" s="4" t="b">
        <f t="shared" si="312"/>
        <v>1</v>
      </c>
      <c r="AF698" s="4" t="e">
        <f t="shared" si="313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2.0022146020886599E-2</v>
      </c>
      <c r="D699" s="3" t="e">
        <f t="shared" si="318"/>
        <v>#N/A</v>
      </c>
      <c r="E699" s="39" t="e">
        <f t="shared" si="319"/>
        <v>#N/A</v>
      </c>
      <c r="F699" s="3" t="e">
        <f t="shared" si="320"/>
        <v>#N/A</v>
      </c>
      <c r="G699" s="39" t="e">
        <f t="shared" si="321"/>
        <v>#N/A</v>
      </c>
      <c r="H699" s="5">
        <f t="shared" si="308"/>
        <v>2.502768252610825E-2</v>
      </c>
      <c r="I699" s="5">
        <f t="shared" si="309"/>
        <v>1.5016609515664948E-2</v>
      </c>
      <c r="J699" s="4">
        <f t="shared" si="299"/>
        <v>5.138145894086308E-2</v>
      </c>
      <c r="K699" s="4">
        <f t="shared" si="300"/>
        <v>4.7652144735803002E-2</v>
      </c>
      <c r="L699" s="4" t="e">
        <f t="shared" si="301"/>
        <v>#DIV/0!</v>
      </c>
      <c r="M699" s="4">
        <f t="shared" si="302"/>
        <v>7.7418844171365894E-2</v>
      </c>
      <c r="N699" s="4"/>
      <c r="O699" s="4" t="e">
        <f t="shared" si="303"/>
        <v>#DIV/0!</v>
      </c>
      <c r="P699" s="3" t="e">
        <f t="shared" si="306"/>
        <v>#N/A</v>
      </c>
      <c r="Q699" s="3" t="e">
        <f t="shared" si="304"/>
        <v>#N/A</v>
      </c>
      <c r="R699" s="3" t="e">
        <f t="shared" si="314"/>
        <v>#DIV/0!</v>
      </c>
      <c r="S699" s="3" t="e">
        <f t="shared" si="307"/>
        <v>#N/A</v>
      </c>
      <c r="T699" s="3" t="e">
        <f t="shared" si="305"/>
        <v>#N/A</v>
      </c>
      <c r="U699" s="3" t="e">
        <f t="shared" si="315"/>
        <v>#DIV/0!</v>
      </c>
      <c r="V699" s="5">
        <f t="shared" si="296"/>
        <v>5.9565180919753755E-2</v>
      </c>
      <c r="W699" s="5">
        <f t="shared" si="297"/>
        <v>0</v>
      </c>
      <c r="X699" s="5">
        <f t="shared" si="310"/>
        <v>0</v>
      </c>
      <c r="Y699" s="5" t="e">
        <f t="shared" si="298"/>
        <v>#N/A</v>
      </c>
      <c r="Z699" s="5" t="e">
        <f t="shared" si="316"/>
        <v>#DIV/0!</v>
      </c>
      <c r="AA699" s="5" t="e">
        <f t="shared" si="317"/>
        <v>#DIV/0!</v>
      </c>
      <c r="AB699" s="12"/>
      <c r="AC699" s="6" t="str">
        <f t="shared" si="311"/>
        <v>FAIL</v>
      </c>
      <c r="AD699" s="4" t="e">
        <f>AND(B699&gt;MIN(#REF!,#REF!),B699&lt;MAX(#REF!,#REF!))</f>
        <v>#REF!</v>
      </c>
      <c r="AE699" s="4" t="b">
        <f t="shared" si="312"/>
        <v>1</v>
      </c>
      <c r="AF699" s="4" t="e">
        <f t="shared" si="313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1.9261140427231201E-2</v>
      </c>
      <c r="D700" s="3" t="e">
        <f t="shared" si="318"/>
        <v>#N/A</v>
      </c>
      <c r="E700" s="39" t="e">
        <f t="shared" si="319"/>
        <v>#N/A</v>
      </c>
      <c r="F700" s="3" t="e">
        <f t="shared" si="320"/>
        <v>#N/A</v>
      </c>
      <c r="G700" s="39" t="e">
        <f t="shared" si="321"/>
        <v>#N/A</v>
      </c>
      <c r="H700" s="5">
        <f t="shared" si="308"/>
        <v>2.4076425534039003E-2</v>
      </c>
      <c r="I700" s="5">
        <f t="shared" si="309"/>
        <v>1.44458553204234E-2</v>
      </c>
      <c r="J700" s="4">
        <f t="shared" si="299"/>
        <v>3.9614045959851851E-2</v>
      </c>
      <c r="K700" s="4">
        <f t="shared" si="300"/>
        <v>3.6738821562506303E-2</v>
      </c>
      <c r="L700" s="4" t="e">
        <f t="shared" si="301"/>
        <v>#DIV/0!</v>
      </c>
      <c r="M700" s="4">
        <f t="shared" si="302"/>
        <v>7.4476293787042208E-2</v>
      </c>
      <c r="N700" s="4"/>
      <c r="O700" s="4" t="e">
        <f t="shared" si="303"/>
        <v>#DIV/0!</v>
      </c>
      <c r="P700" s="3" t="e">
        <f t="shared" si="306"/>
        <v>#N/A</v>
      </c>
      <c r="Q700" s="3" t="e">
        <f t="shared" si="304"/>
        <v>#N/A</v>
      </c>
      <c r="R700" s="3" t="e">
        <f t="shared" si="314"/>
        <v>#DIV/0!</v>
      </c>
      <c r="S700" s="3" t="e">
        <f t="shared" si="307"/>
        <v>#N/A</v>
      </c>
      <c r="T700" s="3" t="e">
        <f t="shared" si="305"/>
        <v>#N/A</v>
      </c>
      <c r="U700" s="3" t="e">
        <f t="shared" si="315"/>
        <v>#DIV/0!</v>
      </c>
      <c r="V700" s="5">
        <f t="shared" si="296"/>
        <v>4.5923526953132877E-2</v>
      </c>
      <c r="W700" s="5">
        <f t="shared" si="297"/>
        <v>0</v>
      </c>
      <c r="X700" s="5">
        <f t="shared" si="310"/>
        <v>0</v>
      </c>
      <c r="Y700" s="5" t="e">
        <f t="shared" si="298"/>
        <v>#N/A</v>
      </c>
      <c r="Z700" s="5" t="e">
        <f t="shared" si="316"/>
        <v>#DIV/0!</v>
      </c>
      <c r="AA700" s="5" t="e">
        <f t="shared" si="317"/>
        <v>#DIV/0!</v>
      </c>
      <c r="AB700" s="12"/>
      <c r="AC700" s="6" t="str">
        <f t="shared" si="311"/>
        <v>FAIL</v>
      </c>
      <c r="AD700" s="4" t="e">
        <f>AND(B700&gt;MIN(#REF!,#REF!),B700&lt;MAX(#REF!,#REF!))</f>
        <v>#REF!</v>
      </c>
      <c r="AE700" s="4" t="b">
        <f t="shared" si="312"/>
        <v>1</v>
      </c>
      <c r="AF700" s="4" t="e">
        <f t="shared" si="313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2.08628428167606E-2</v>
      </c>
      <c r="D701" s="3" t="e">
        <f t="shared" si="318"/>
        <v>#N/A</v>
      </c>
      <c r="E701" s="39" t="e">
        <f t="shared" si="319"/>
        <v>#N/A</v>
      </c>
      <c r="F701" s="3" t="e">
        <f t="shared" si="320"/>
        <v>#N/A</v>
      </c>
      <c r="G701" s="39" t="e">
        <f t="shared" si="321"/>
        <v>#N/A</v>
      </c>
      <c r="H701" s="5">
        <f t="shared" si="308"/>
        <v>2.6078553520950749E-2</v>
      </c>
      <c r="I701" s="5">
        <f t="shared" si="309"/>
        <v>1.5647132112570451E-2</v>
      </c>
      <c r="J701" s="4">
        <f t="shared" si="299"/>
        <v>4.499263405301597E-2</v>
      </c>
      <c r="K701" s="4">
        <f t="shared" si="300"/>
        <v>4.1727026716134E-2</v>
      </c>
      <c r="L701" s="4" t="e">
        <f t="shared" si="301"/>
        <v>#DIV/0!</v>
      </c>
      <c r="M701" s="4">
        <f t="shared" si="302"/>
        <v>8.0669533391554388E-2</v>
      </c>
      <c r="N701" s="4"/>
      <c r="O701" s="4" t="e">
        <f t="shared" si="303"/>
        <v>#DIV/0!</v>
      </c>
      <c r="P701" s="3" t="e">
        <f t="shared" si="306"/>
        <v>#N/A</v>
      </c>
      <c r="Q701" s="3" t="e">
        <f t="shared" si="304"/>
        <v>#N/A</v>
      </c>
      <c r="R701" s="3" t="e">
        <f t="shared" si="314"/>
        <v>#DIV/0!</v>
      </c>
      <c r="S701" s="3" t="e">
        <f t="shared" si="307"/>
        <v>#N/A</v>
      </c>
      <c r="T701" s="3" t="e">
        <f t="shared" si="305"/>
        <v>#N/A</v>
      </c>
      <c r="U701" s="3" t="e">
        <f t="shared" si="315"/>
        <v>#DIV/0!</v>
      </c>
      <c r="V701" s="5">
        <f t="shared" ref="V701:V716" si="322">K701+(K701*25%)</f>
        <v>5.2158783395167496E-2</v>
      </c>
      <c r="W701" s="5">
        <f t="shared" ref="W701:W720" si="323">N701-(N701*25%)</f>
        <v>0</v>
      </c>
      <c r="X701" s="5">
        <f t="shared" si="310"/>
        <v>0</v>
      </c>
      <c r="Y701" s="5" t="e">
        <f t="shared" ref="Y701:Y720" si="324">Q701-(Q701*25%)</f>
        <v>#N/A</v>
      </c>
      <c r="Z701" s="5" t="e">
        <f t="shared" si="316"/>
        <v>#DIV/0!</v>
      </c>
      <c r="AA701" s="5" t="e">
        <f t="shared" si="317"/>
        <v>#DIV/0!</v>
      </c>
      <c r="AB701" s="12"/>
      <c r="AC701" s="6" t="str">
        <f t="shared" si="311"/>
        <v>FAIL</v>
      </c>
      <c r="AD701" s="4" t="e">
        <f>AND(B701&gt;MIN(#REF!,#REF!),B701&lt;MAX(#REF!,#REF!))</f>
        <v>#REF!</v>
      </c>
      <c r="AE701" s="4" t="b">
        <f t="shared" si="312"/>
        <v>1</v>
      </c>
      <c r="AF701" s="4" t="e">
        <f t="shared" si="313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2.1245532512549199E-2</v>
      </c>
      <c r="D702" s="3" t="e">
        <f t="shared" si="318"/>
        <v>#N/A</v>
      </c>
      <c r="E702" s="39" t="e">
        <f t="shared" si="319"/>
        <v>#N/A</v>
      </c>
      <c r="F702" s="3" t="e">
        <f t="shared" si="320"/>
        <v>#N/A</v>
      </c>
      <c r="G702" s="39" t="e">
        <f t="shared" si="321"/>
        <v>#N/A</v>
      </c>
      <c r="H702" s="5">
        <f t="shared" si="308"/>
        <v>2.6556915640686497E-2</v>
      </c>
      <c r="I702" s="5">
        <f t="shared" si="309"/>
        <v>1.59341493844119E-2</v>
      </c>
      <c r="J702" s="4">
        <f t="shared" si="299"/>
        <v>4.6805710455328359E-2</v>
      </c>
      <c r="K702" s="4">
        <f t="shared" si="300"/>
        <v>4.3408508342404999E-2</v>
      </c>
      <c r="L702" s="4" t="e">
        <f t="shared" si="301"/>
        <v>#DIV/0!</v>
      </c>
      <c r="M702" s="4">
        <f t="shared" si="302"/>
        <v>8.214926457987648E-2</v>
      </c>
      <c r="N702" s="4"/>
      <c r="O702" s="4" t="e">
        <f t="shared" si="303"/>
        <v>#DIV/0!</v>
      </c>
      <c r="P702" s="3" t="e">
        <f t="shared" si="306"/>
        <v>#N/A</v>
      </c>
      <c r="Q702" s="3" t="e">
        <f t="shared" si="304"/>
        <v>#N/A</v>
      </c>
      <c r="R702" s="3" t="e">
        <f t="shared" si="314"/>
        <v>#DIV/0!</v>
      </c>
      <c r="S702" s="3" t="e">
        <f t="shared" si="307"/>
        <v>#N/A</v>
      </c>
      <c r="T702" s="3" t="e">
        <f t="shared" si="305"/>
        <v>#N/A</v>
      </c>
      <c r="U702" s="3" t="e">
        <f t="shared" si="315"/>
        <v>#DIV/0!</v>
      </c>
      <c r="V702" s="5">
        <f t="shared" si="322"/>
        <v>5.426063542800625E-2</v>
      </c>
      <c r="W702" s="5">
        <f t="shared" si="323"/>
        <v>0</v>
      </c>
      <c r="X702" s="5">
        <f t="shared" si="310"/>
        <v>0</v>
      </c>
      <c r="Y702" s="5" t="e">
        <f t="shared" si="324"/>
        <v>#N/A</v>
      </c>
      <c r="Z702" s="5" t="e">
        <f t="shared" si="316"/>
        <v>#DIV/0!</v>
      </c>
      <c r="AA702" s="5" t="e">
        <f t="shared" si="317"/>
        <v>#DIV/0!</v>
      </c>
      <c r="AB702" s="12"/>
      <c r="AC702" s="6" t="str">
        <f t="shared" si="311"/>
        <v>FAIL</v>
      </c>
      <c r="AD702" s="4" t="e">
        <f>AND(B702&gt;MIN(#REF!,#REF!),B702&lt;MAX(#REF!,#REF!))</f>
        <v>#REF!</v>
      </c>
      <c r="AE702" s="4" t="b">
        <f t="shared" si="312"/>
        <v>1</v>
      </c>
      <c r="AF702" s="4" t="e">
        <f t="shared" si="313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1.5996380137018099E-2</v>
      </c>
      <c r="D703" s="3" t="e">
        <f t="shared" si="318"/>
        <v>#N/A</v>
      </c>
      <c r="E703" s="39" t="e">
        <f t="shared" si="319"/>
        <v>#N/A</v>
      </c>
      <c r="F703" s="3" t="e">
        <f t="shared" si="320"/>
        <v>#N/A</v>
      </c>
      <c r="G703" s="39" t="e">
        <f t="shared" si="321"/>
        <v>#N/A</v>
      </c>
      <c r="H703" s="5">
        <f t="shared" si="308"/>
        <v>1.9995475171272623E-2</v>
      </c>
      <c r="I703" s="5">
        <f t="shared" si="309"/>
        <v>1.1997285102763575E-2</v>
      </c>
      <c r="J703" s="4">
        <f t="shared" si="299"/>
        <v>3.6174279734006755E-2</v>
      </c>
      <c r="K703" s="4">
        <f t="shared" si="300"/>
        <v>3.3548716777043699E-2</v>
      </c>
      <c r="L703" s="4" t="e">
        <f t="shared" si="301"/>
        <v>#DIV/0!</v>
      </c>
      <c r="M703" s="4">
        <f t="shared" si="302"/>
        <v>6.1852573637303766E-2</v>
      </c>
      <c r="N703" s="4"/>
      <c r="O703" s="4" t="e">
        <f t="shared" si="303"/>
        <v>#DIV/0!</v>
      </c>
      <c r="P703" s="3" t="e">
        <f t="shared" si="306"/>
        <v>#N/A</v>
      </c>
      <c r="Q703" s="3" t="e">
        <f t="shared" si="304"/>
        <v>#N/A</v>
      </c>
      <c r="R703" s="3" t="e">
        <f t="shared" si="314"/>
        <v>#DIV/0!</v>
      </c>
      <c r="S703" s="3" t="e">
        <f t="shared" si="307"/>
        <v>#N/A</v>
      </c>
      <c r="T703" s="3" t="e">
        <f t="shared" si="305"/>
        <v>#N/A</v>
      </c>
      <c r="U703" s="3" t="e">
        <f t="shared" si="315"/>
        <v>#DIV/0!</v>
      </c>
      <c r="V703" s="5">
        <f t="shared" si="322"/>
        <v>4.1935895971304621E-2</v>
      </c>
      <c r="W703" s="5">
        <f t="shared" si="323"/>
        <v>0</v>
      </c>
      <c r="X703" s="5">
        <f t="shared" si="310"/>
        <v>0</v>
      </c>
      <c r="Y703" s="5" t="e">
        <f t="shared" si="324"/>
        <v>#N/A</v>
      </c>
      <c r="Z703" s="5" t="e">
        <f t="shared" si="316"/>
        <v>#DIV/0!</v>
      </c>
      <c r="AA703" s="5" t="e">
        <f t="shared" si="317"/>
        <v>#DIV/0!</v>
      </c>
      <c r="AB703" s="12"/>
      <c r="AC703" s="6" t="str">
        <f t="shared" si="311"/>
        <v>FAIL</v>
      </c>
      <c r="AD703" s="4" t="e">
        <f>AND(B703&gt;MIN(#REF!,#REF!),B703&lt;MAX(#REF!,#REF!))</f>
        <v>#REF!</v>
      </c>
      <c r="AE703" s="4" t="b">
        <f t="shared" si="312"/>
        <v>1</v>
      </c>
      <c r="AF703" s="4" t="e">
        <f t="shared" si="313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1.1436736326774199E-2</v>
      </c>
      <c r="D704" s="3" t="e">
        <f t="shared" si="318"/>
        <v>#N/A</v>
      </c>
      <c r="E704" s="39" t="e">
        <f t="shared" si="319"/>
        <v>#N/A</v>
      </c>
      <c r="F704" s="3" t="e">
        <f t="shared" si="320"/>
        <v>#N/A</v>
      </c>
      <c r="G704" s="39" t="e">
        <f t="shared" si="321"/>
        <v>#N/A</v>
      </c>
      <c r="H704" s="5">
        <f t="shared" si="308"/>
        <v>1.4295920408467749E-2</v>
      </c>
      <c r="I704" s="5">
        <f t="shared" si="309"/>
        <v>8.5775522450806489E-3</v>
      </c>
      <c r="J704" s="4">
        <f t="shared" si="299"/>
        <v>3.0058288500857292E-2</v>
      </c>
      <c r="K704" s="4">
        <f t="shared" si="300"/>
        <v>2.7876629890986802E-2</v>
      </c>
      <c r="L704" s="4" t="e">
        <f t="shared" si="301"/>
        <v>#DIV/0!</v>
      </c>
      <c r="M704" s="4">
        <f t="shared" si="302"/>
        <v>4.4221978332786335E-2</v>
      </c>
      <c r="N704" s="4"/>
      <c r="O704" s="4" t="e">
        <f t="shared" si="303"/>
        <v>#DIV/0!</v>
      </c>
      <c r="P704" s="3" t="e">
        <f t="shared" si="306"/>
        <v>#N/A</v>
      </c>
      <c r="Q704" s="3" t="e">
        <f t="shared" si="304"/>
        <v>#N/A</v>
      </c>
      <c r="R704" s="3" t="e">
        <f t="shared" si="314"/>
        <v>#DIV/0!</v>
      </c>
      <c r="S704" s="3" t="e">
        <f t="shared" si="307"/>
        <v>#N/A</v>
      </c>
      <c r="T704" s="3" t="e">
        <f t="shared" si="305"/>
        <v>#N/A</v>
      </c>
      <c r="U704" s="3" t="e">
        <f t="shared" si="315"/>
        <v>#DIV/0!</v>
      </c>
      <c r="V704" s="5">
        <f t="shared" si="322"/>
        <v>3.4845787363733505E-2</v>
      </c>
      <c r="W704" s="5">
        <f t="shared" si="323"/>
        <v>0</v>
      </c>
      <c r="X704" s="5">
        <f t="shared" si="310"/>
        <v>0</v>
      </c>
      <c r="Y704" s="5" t="e">
        <f t="shared" si="324"/>
        <v>#N/A</v>
      </c>
      <c r="Z704" s="5" t="e">
        <f t="shared" si="316"/>
        <v>#DIV/0!</v>
      </c>
      <c r="AA704" s="5" t="e">
        <f t="shared" si="317"/>
        <v>#DIV/0!</v>
      </c>
      <c r="AB704" s="12"/>
      <c r="AC704" s="6" t="str">
        <f t="shared" si="311"/>
        <v>FAIL</v>
      </c>
      <c r="AD704" s="4" t="e">
        <f>AND(B704&gt;MIN(#REF!,#REF!),B704&lt;MAX(#REF!,#REF!))</f>
        <v>#REF!</v>
      </c>
      <c r="AE704" s="4" t="b">
        <f t="shared" si="312"/>
        <v>1</v>
      </c>
      <c r="AF704" s="4" t="e">
        <f t="shared" si="313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1.6168851804951201E-2</v>
      </c>
      <c r="D705" s="3" t="e">
        <f t="shared" si="318"/>
        <v>#N/A</v>
      </c>
      <c r="E705" s="39" t="e">
        <f t="shared" si="319"/>
        <v>#N/A</v>
      </c>
      <c r="F705" s="3" t="e">
        <f t="shared" si="320"/>
        <v>#N/A</v>
      </c>
      <c r="G705" s="39" t="e">
        <f t="shared" si="321"/>
        <v>#N/A</v>
      </c>
      <c r="H705" s="5">
        <f t="shared" si="308"/>
        <v>2.0211064756189001E-2</v>
      </c>
      <c r="I705" s="5">
        <f t="shared" si="309"/>
        <v>1.2126638853713401E-2</v>
      </c>
      <c r="J705" s="4">
        <f t="shared" si="299"/>
        <v>3.528481922683914E-2</v>
      </c>
      <c r="K705" s="4">
        <f t="shared" si="300"/>
        <v>3.2723814142941503E-2</v>
      </c>
      <c r="L705" s="4" t="e">
        <f t="shared" si="301"/>
        <v>#DIV/0!</v>
      </c>
      <c r="M705" s="4">
        <f t="shared" si="302"/>
        <v>6.251946304914599E-2</v>
      </c>
      <c r="N705" s="4"/>
      <c r="O705" s="4" t="e">
        <f t="shared" si="303"/>
        <v>#DIV/0!</v>
      </c>
      <c r="P705" s="3" t="e">
        <f t="shared" si="306"/>
        <v>#N/A</v>
      </c>
      <c r="Q705" s="3" t="e">
        <f t="shared" si="304"/>
        <v>#N/A</v>
      </c>
      <c r="R705" s="3" t="e">
        <f t="shared" si="314"/>
        <v>#DIV/0!</v>
      </c>
      <c r="S705" s="3" t="e">
        <f t="shared" si="307"/>
        <v>#N/A</v>
      </c>
      <c r="T705" s="3" t="e">
        <f t="shared" si="305"/>
        <v>#N/A</v>
      </c>
      <c r="U705" s="3" t="e">
        <f t="shared" si="315"/>
        <v>#DIV/0!</v>
      </c>
      <c r="V705" s="5">
        <f t="shared" si="322"/>
        <v>4.090476767867688E-2</v>
      </c>
      <c r="W705" s="5">
        <f t="shared" si="323"/>
        <v>0</v>
      </c>
      <c r="X705" s="5">
        <f t="shared" si="310"/>
        <v>0</v>
      </c>
      <c r="Y705" s="5" t="e">
        <f t="shared" si="324"/>
        <v>#N/A</v>
      </c>
      <c r="Z705" s="5" t="e">
        <f t="shared" si="316"/>
        <v>#DIV/0!</v>
      </c>
      <c r="AA705" s="5" t="e">
        <f t="shared" si="317"/>
        <v>#DIV/0!</v>
      </c>
      <c r="AB705" s="12"/>
      <c r="AC705" s="6" t="str">
        <f t="shared" si="311"/>
        <v>FAIL</v>
      </c>
      <c r="AD705" s="4" t="e">
        <f>AND(B705&gt;MIN(#REF!,#REF!),B705&lt;MAX(#REF!,#REF!))</f>
        <v>#REF!</v>
      </c>
      <c r="AE705" s="4" t="b">
        <f t="shared" si="312"/>
        <v>1</v>
      </c>
      <c r="AF705" s="4" t="e">
        <f t="shared" si="313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2.29948935657204E-2</v>
      </c>
      <c r="D706" s="3" t="e">
        <f t="shared" si="318"/>
        <v>#N/A</v>
      </c>
      <c r="E706" s="39" t="e">
        <f t="shared" si="319"/>
        <v>#N/A</v>
      </c>
      <c r="F706" s="3" t="e">
        <f t="shared" si="320"/>
        <v>#N/A</v>
      </c>
      <c r="G706" s="39" t="e">
        <f t="shared" si="321"/>
        <v>#N/A</v>
      </c>
      <c r="H706" s="5">
        <f t="shared" si="308"/>
        <v>2.8743616957150501E-2</v>
      </c>
      <c r="I706" s="5">
        <f t="shared" si="309"/>
        <v>1.7246170174290299E-2</v>
      </c>
      <c r="J706" s="4">
        <f t="shared" si="299"/>
        <v>3.4642723344820492E-2</v>
      </c>
      <c r="K706" s="4">
        <f t="shared" si="300"/>
        <v>3.2128322178818197E-2</v>
      </c>
      <c r="L706" s="4" t="e">
        <f t="shared" si="301"/>
        <v>#DIV/0!</v>
      </c>
      <c r="M706" s="4">
        <f t="shared" si="302"/>
        <v>8.8913450128899896E-2</v>
      </c>
      <c r="N706" s="4"/>
      <c r="O706" s="4" t="e">
        <f t="shared" si="303"/>
        <v>#DIV/0!</v>
      </c>
      <c r="P706" s="3" t="e">
        <f t="shared" si="306"/>
        <v>#N/A</v>
      </c>
      <c r="Q706" s="3" t="e">
        <f t="shared" si="304"/>
        <v>#N/A</v>
      </c>
      <c r="R706" s="3" t="e">
        <f t="shared" si="314"/>
        <v>#DIV/0!</v>
      </c>
      <c r="S706" s="3" t="e">
        <f t="shared" si="307"/>
        <v>#N/A</v>
      </c>
      <c r="T706" s="3" t="e">
        <f t="shared" si="305"/>
        <v>#N/A</v>
      </c>
      <c r="U706" s="3" t="e">
        <f t="shared" si="315"/>
        <v>#DIV/0!</v>
      </c>
      <c r="V706" s="5">
        <f t="shared" si="322"/>
        <v>4.0160402723522746E-2</v>
      </c>
      <c r="W706" s="5">
        <f t="shared" si="323"/>
        <v>0</v>
      </c>
      <c r="X706" s="5">
        <f t="shared" si="310"/>
        <v>0</v>
      </c>
      <c r="Y706" s="5" t="e">
        <f t="shared" si="324"/>
        <v>#N/A</v>
      </c>
      <c r="Z706" s="5" t="e">
        <f t="shared" si="316"/>
        <v>#DIV/0!</v>
      </c>
      <c r="AA706" s="5" t="e">
        <f t="shared" si="317"/>
        <v>#DIV/0!</v>
      </c>
      <c r="AB706" s="12"/>
      <c r="AC706" s="6" t="str">
        <f t="shared" si="311"/>
        <v>FAIL</v>
      </c>
      <c r="AD706" s="4" t="e">
        <f>AND(B706&gt;MIN(#REF!,#REF!),B706&lt;MAX(#REF!,#REF!))</f>
        <v>#REF!</v>
      </c>
      <c r="AE706" s="4" t="b">
        <f t="shared" si="312"/>
        <v>1</v>
      </c>
      <c r="AF706" s="4" t="e">
        <f t="shared" si="313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1.7683922382862701E-2</v>
      </c>
      <c r="D707" s="3" t="e">
        <f t="shared" si="318"/>
        <v>#N/A</v>
      </c>
      <c r="E707" s="39" t="e">
        <f t="shared" si="319"/>
        <v>#N/A</v>
      </c>
      <c r="F707" s="3" t="e">
        <f t="shared" si="320"/>
        <v>#N/A</v>
      </c>
      <c r="G707" s="39" t="e">
        <f t="shared" si="321"/>
        <v>#N/A</v>
      </c>
      <c r="H707" s="5">
        <f t="shared" si="308"/>
        <v>2.2104902978578377E-2</v>
      </c>
      <c r="I707" s="5">
        <f t="shared" si="309"/>
        <v>1.3262941787147025E-2</v>
      </c>
      <c r="J707" s="4">
        <f t="shared" si="299"/>
        <v>4.1482583047140809E-2</v>
      </c>
      <c r="K707" s="4">
        <f t="shared" si="300"/>
        <v>3.8471738485519102E-2</v>
      </c>
      <c r="L707" s="4" t="e">
        <f t="shared" si="301"/>
        <v>#DIV/0!</v>
      </c>
      <c r="M707" s="4">
        <f t="shared" si="302"/>
        <v>6.8377726836533842E-2</v>
      </c>
      <c r="N707" s="4"/>
      <c r="O707" s="4" t="e">
        <f t="shared" si="303"/>
        <v>#DIV/0!</v>
      </c>
      <c r="P707" s="3" t="e">
        <f t="shared" si="306"/>
        <v>#N/A</v>
      </c>
      <c r="Q707" s="3" t="e">
        <f t="shared" si="304"/>
        <v>#N/A</v>
      </c>
      <c r="R707" s="3" t="e">
        <f t="shared" si="314"/>
        <v>#DIV/0!</v>
      </c>
      <c r="S707" s="3" t="e">
        <f t="shared" si="307"/>
        <v>#N/A</v>
      </c>
      <c r="T707" s="3" t="e">
        <f t="shared" si="305"/>
        <v>#N/A</v>
      </c>
      <c r="U707" s="3" t="e">
        <f t="shared" si="315"/>
        <v>#DIV/0!</v>
      </c>
      <c r="V707" s="5">
        <f t="shared" si="322"/>
        <v>4.8089673106898878E-2</v>
      </c>
      <c r="W707" s="5">
        <f t="shared" si="323"/>
        <v>0</v>
      </c>
      <c r="X707" s="5">
        <f t="shared" si="310"/>
        <v>0</v>
      </c>
      <c r="Y707" s="5" t="e">
        <f t="shared" si="324"/>
        <v>#N/A</v>
      </c>
      <c r="Z707" s="5" t="e">
        <f t="shared" si="316"/>
        <v>#DIV/0!</v>
      </c>
      <c r="AA707" s="5" t="e">
        <f t="shared" si="317"/>
        <v>#DIV/0!</v>
      </c>
      <c r="AB707" s="12"/>
      <c r="AC707" s="6" t="str">
        <f t="shared" si="311"/>
        <v>FAIL</v>
      </c>
      <c r="AD707" s="4" t="e">
        <f>AND(B707&gt;MIN(#REF!,#REF!),B707&lt;MAX(#REF!,#REF!))</f>
        <v>#REF!</v>
      </c>
      <c r="AE707" s="4" t="b">
        <f t="shared" si="312"/>
        <v>1</v>
      </c>
      <c r="AF707" s="4" t="e">
        <f t="shared" si="313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2.31030521188475E-2</v>
      </c>
      <c r="D708" s="3" t="e">
        <f t="shared" si="318"/>
        <v>#N/A</v>
      </c>
      <c r="E708" s="39" t="e">
        <f t="shared" si="319"/>
        <v>#N/A</v>
      </c>
      <c r="F708" s="3" t="e">
        <f t="shared" si="320"/>
        <v>#N/A</v>
      </c>
      <c r="G708" s="39" t="e">
        <f t="shared" si="321"/>
        <v>#N/A</v>
      </c>
      <c r="H708" s="5">
        <f t="shared" si="308"/>
        <v>2.8878815148559375E-2</v>
      </c>
      <c r="I708" s="5">
        <f t="shared" si="309"/>
        <v>1.7327289089135625E-2</v>
      </c>
      <c r="J708" s="4">
        <f t="shared" ref="J708:J720" si="325">B708*(1/$AJ$76)</f>
        <v>5.2462000338491514E-2</v>
      </c>
      <c r="K708" s="4">
        <f t="shared" ref="K708:K720" si="326">B708*(1/$AK$76)</f>
        <v>4.8654259431146298E-2</v>
      </c>
      <c r="L708" s="4" t="e">
        <f t="shared" ref="L708:L725" si="327">B708*(1/$AL$76)</f>
        <v>#DIV/0!</v>
      </c>
      <c r="M708" s="4">
        <f t="shared" ref="M708:M716" si="328">C708*(1/$AN$76)</f>
        <v>8.9331662550366217E-2</v>
      </c>
      <c r="N708" s="4"/>
      <c r="O708" s="4" t="e">
        <f t="shared" ref="O708:O725" si="329">C708*(1/$AP$76)</f>
        <v>#DIV/0!</v>
      </c>
      <c r="P708" s="3" t="e">
        <f t="shared" si="306"/>
        <v>#N/A</v>
      </c>
      <c r="Q708" s="3" t="e">
        <f t="shared" ref="Q708:Q720" si="330">IF(K708=MAX($K$112:$K$316),K708,NA())</f>
        <v>#N/A</v>
      </c>
      <c r="R708" s="3" t="e">
        <f t="shared" si="314"/>
        <v>#DIV/0!</v>
      </c>
      <c r="S708" s="3" t="e">
        <f t="shared" si="307"/>
        <v>#N/A</v>
      </c>
      <c r="T708" s="3" t="e">
        <f t="shared" ref="T708:T720" si="331">IF(N708=MAX($N$112:$N$316),N708,NA())</f>
        <v>#N/A</v>
      </c>
      <c r="U708" s="3" t="e">
        <f t="shared" si="315"/>
        <v>#DIV/0!</v>
      </c>
      <c r="V708" s="5">
        <f t="shared" si="322"/>
        <v>6.081782428893287E-2</v>
      </c>
      <c r="W708" s="5">
        <f t="shared" si="323"/>
        <v>0</v>
      </c>
      <c r="X708" s="5">
        <f t="shared" si="310"/>
        <v>0</v>
      </c>
      <c r="Y708" s="5" t="e">
        <f t="shared" si="324"/>
        <v>#N/A</v>
      </c>
      <c r="Z708" s="5" t="e">
        <f t="shared" si="316"/>
        <v>#DIV/0!</v>
      </c>
      <c r="AA708" s="5" t="e">
        <f t="shared" si="317"/>
        <v>#DIV/0!</v>
      </c>
      <c r="AB708" s="12"/>
      <c r="AC708" s="6" t="str">
        <f t="shared" si="311"/>
        <v>FAIL</v>
      </c>
      <c r="AD708" s="4" t="e">
        <f>AND(B708&gt;MIN(#REF!,#REF!),B708&lt;MAX(#REF!,#REF!))</f>
        <v>#REF!</v>
      </c>
      <c r="AE708" s="4" t="b">
        <f t="shared" si="312"/>
        <v>1</v>
      </c>
      <c r="AF708" s="4" t="e">
        <f t="shared" si="313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3.6578207274074202E-2</v>
      </c>
      <c r="D709" s="3" t="e">
        <f t="shared" si="318"/>
        <v>#N/A</v>
      </c>
      <c r="E709" s="39" t="e">
        <f t="shared" si="319"/>
        <v>#N/A</v>
      </c>
      <c r="F709" s="3" t="e">
        <f t="shared" si="320"/>
        <v>#N/A</v>
      </c>
      <c r="G709" s="39" t="e">
        <f t="shared" si="321"/>
        <v>#N/A</v>
      </c>
      <c r="H709" s="5">
        <f t="shared" si="308"/>
        <v>4.5722759092592755E-2</v>
      </c>
      <c r="I709" s="5">
        <f t="shared" si="309"/>
        <v>2.743365545555565E-2</v>
      </c>
      <c r="J709" s="4">
        <f t="shared" si="325"/>
        <v>5.4276770403602966E-2</v>
      </c>
      <c r="K709" s="4">
        <f t="shared" si="326"/>
        <v>5.0337311792591002E-2</v>
      </c>
      <c r="L709" s="4" t="e">
        <f t="shared" si="327"/>
        <v>#DIV/0!</v>
      </c>
      <c r="M709" s="4">
        <f t="shared" si="328"/>
        <v>0.14143551475777702</v>
      </c>
      <c r="N709" s="4"/>
      <c r="O709" s="4" t="e">
        <f t="shared" si="329"/>
        <v>#DIV/0!</v>
      </c>
      <c r="P709" s="3" t="e">
        <f t="shared" si="306"/>
        <v>#N/A</v>
      </c>
      <c r="Q709" s="3" t="e">
        <f t="shared" si="330"/>
        <v>#N/A</v>
      </c>
      <c r="R709" s="3" t="e">
        <f t="shared" si="314"/>
        <v>#DIV/0!</v>
      </c>
      <c r="S709" s="3" t="e">
        <f t="shared" si="307"/>
        <v>#N/A</v>
      </c>
      <c r="T709" s="3" t="e">
        <f t="shared" si="331"/>
        <v>#N/A</v>
      </c>
      <c r="U709" s="3" t="e">
        <f t="shared" si="315"/>
        <v>#DIV/0!</v>
      </c>
      <c r="V709" s="5">
        <f t="shared" si="322"/>
        <v>6.292163974073875E-2</v>
      </c>
      <c r="W709" s="5">
        <f t="shared" si="323"/>
        <v>0</v>
      </c>
      <c r="X709" s="5">
        <f t="shared" si="310"/>
        <v>0</v>
      </c>
      <c r="Y709" s="5" t="e">
        <f t="shared" si="324"/>
        <v>#N/A</v>
      </c>
      <c r="Z709" s="5" t="e">
        <f t="shared" si="316"/>
        <v>#DIV/0!</v>
      </c>
      <c r="AA709" s="5" t="e">
        <f t="shared" si="317"/>
        <v>#DIV/0!</v>
      </c>
      <c r="AB709" s="12"/>
      <c r="AC709" s="6" t="str">
        <f t="shared" si="311"/>
        <v>FAIL</v>
      </c>
      <c r="AD709" s="4" t="e">
        <f>AND(B709&gt;MIN(#REF!,#REF!),B709&lt;MAX(#REF!,#REF!))</f>
        <v>#REF!</v>
      </c>
      <c r="AE709" s="4" t="b">
        <f t="shared" si="312"/>
        <v>1</v>
      </c>
      <c r="AF709" s="4" t="e">
        <f t="shared" si="313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3.1831054052943897E-2</v>
      </c>
      <c r="D710" s="3" t="e">
        <f t="shared" si="318"/>
        <v>#N/A</v>
      </c>
      <c r="E710" s="39" t="e">
        <f t="shared" si="319"/>
        <v>#N/A</v>
      </c>
      <c r="F710" s="3" t="e">
        <f t="shared" si="320"/>
        <v>#N/A</v>
      </c>
      <c r="G710" s="39" t="e">
        <f t="shared" si="321"/>
        <v>#N/A</v>
      </c>
      <c r="H710" s="5">
        <f t="shared" si="308"/>
        <v>3.9788817566179871E-2</v>
      </c>
      <c r="I710" s="5">
        <f t="shared" si="309"/>
        <v>2.3873290539707923E-2</v>
      </c>
      <c r="J710" s="4">
        <f t="shared" si="325"/>
        <v>4.3139119847949742E-2</v>
      </c>
      <c r="K710" s="4">
        <f t="shared" si="326"/>
        <v>4.00080423005428E-2</v>
      </c>
      <c r="L710" s="4" t="e">
        <f t="shared" si="327"/>
        <v>#DIV/0!</v>
      </c>
      <c r="M710" s="4">
        <f t="shared" si="328"/>
        <v>0.12307988419245711</v>
      </c>
      <c r="N710" s="4"/>
      <c r="O710" s="4" t="e">
        <f t="shared" si="329"/>
        <v>#DIV/0!</v>
      </c>
      <c r="P710" s="3" t="e">
        <f t="shared" si="306"/>
        <v>#N/A</v>
      </c>
      <c r="Q710" s="3" t="e">
        <f t="shared" si="330"/>
        <v>#N/A</v>
      </c>
      <c r="R710" s="3" t="e">
        <f t="shared" si="314"/>
        <v>#DIV/0!</v>
      </c>
      <c r="S710" s="3" t="e">
        <f t="shared" si="307"/>
        <v>#N/A</v>
      </c>
      <c r="T710" s="3" t="e">
        <f t="shared" si="331"/>
        <v>#N/A</v>
      </c>
      <c r="U710" s="3" t="e">
        <f t="shared" si="315"/>
        <v>#DIV/0!</v>
      </c>
      <c r="V710" s="5">
        <f t="shared" si="322"/>
        <v>5.0010052875678501E-2</v>
      </c>
      <c r="W710" s="5">
        <f t="shared" si="323"/>
        <v>0</v>
      </c>
      <c r="X710" s="5">
        <f t="shared" si="310"/>
        <v>0</v>
      </c>
      <c r="Y710" s="5" t="e">
        <f t="shared" si="324"/>
        <v>#N/A</v>
      </c>
      <c r="Z710" s="5" t="e">
        <f t="shared" si="316"/>
        <v>#DIV/0!</v>
      </c>
      <c r="AA710" s="5" t="e">
        <f t="shared" si="317"/>
        <v>#DIV/0!</v>
      </c>
      <c r="AB710" s="12"/>
      <c r="AC710" s="6" t="str">
        <f t="shared" si="311"/>
        <v>FAIL</v>
      </c>
      <c r="AD710" s="4" t="e">
        <f>AND(B710&gt;MIN(#REF!,#REF!),B710&lt;MAX(#REF!,#REF!))</f>
        <v>#REF!</v>
      </c>
      <c r="AE710" s="4" t="b">
        <f t="shared" si="312"/>
        <v>1</v>
      </c>
      <c r="AF710" s="4" t="e">
        <f t="shared" si="313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3.1104606167654199E-2</v>
      </c>
      <c r="D711" s="3" t="e">
        <f t="shared" si="318"/>
        <v>#N/A</v>
      </c>
      <c r="E711" s="39" t="e">
        <f t="shared" si="319"/>
        <v>#N/A</v>
      </c>
      <c r="F711" s="3" t="e">
        <f t="shared" si="320"/>
        <v>#N/A</v>
      </c>
      <c r="G711" s="39" t="e">
        <f t="shared" si="321"/>
        <v>#N/A</v>
      </c>
      <c r="H711" s="5">
        <f t="shared" si="308"/>
        <v>3.8880757709567747E-2</v>
      </c>
      <c r="I711" s="5">
        <f t="shared" si="309"/>
        <v>2.3328454625740649E-2</v>
      </c>
      <c r="J711" s="4">
        <f t="shared" si="325"/>
        <v>4.6741532277957319E-2</v>
      </c>
      <c r="K711" s="4">
        <f t="shared" si="326"/>
        <v>4.3348988276996098E-2</v>
      </c>
      <c r="L711" s="4" t="e">
        <f t="shared" si="327"/>
        <v>#DIV/0!</v>
      </c>
      <c r="M711" s="4">
        <f t="shared" si="328"/>
        <v>0.1202709567392664</v>
      </c>
      <c r="N711" s="4"/>
      <c r="O711" s="4" t="e">
        <f t="shared" si="329"/>
        <v>#DIV/0!</v>
      </c>
      <c r="P711" s="3" t="e">
        <f t="shared" si="306"/>
        <v>#N/A</v>
      </c>
      <c r="Q711" s="3" t="e">
        <f t="shared" si="330"/>
        <v>#N/A</v>
      </c>
      <c r="R711" s="3" t="e">
        <f t="shared" si="314"/>
        <v>#DIV/0!</v>
      </c>
      <c r="S711" s="3" t="e">
        <f t="shared" si="307"/>
        <v>#N/A</v>
      </c>
      <c r="T711" s="3" t="e">
        <f t="shared" si="331"/>
        <v>#N/A</v>
      </c>
      <c r="U711" s="3" t="e">
        <f t="shared" si="315"/>
        <v>#DIV/0!</v>
      </c>
      <c r="V711" s="5">
        <f t="shared" si="322"/>
        <v>5.4186235346245122E-2</v>
      </c>
      <c r="W711" s="5">
        <f t="shared" si="323"/>
        <v>0</v>
      </c>
      <c r="X711" s="5">
        <f t="shared" si="310"/>
        <v>0</v>
      </c>
      <c r="Y711" s="5" t="e">
        <f t="shared" si="324"/>
        <v>#N/A</v>
      </c>
      <c r="Z711" s="5" t="e">
        <f t="shared" si="316"/>
        <v>#DIV/0!</v>
      </c>
      <c r="AA711" s="5" t="e">
        <f t="shared" si="317"/>
        <v>#DIV/0!</v>
      </c>
      <c r="AB711" s="12"/>
      <c r="AC711" s="6" t="str">
        <f t="shared" si="311"/>
        <v>FAIL</v>
      </c>
      <c r="AD711" s="4" t="e">
        <f>AND(B711&gt;MIN(#REF!,#REF!),B711&lt;MAX(#REF!,#REF!))</f>
        <v>#REF!</v>
      </c>
      <c r="AE711" s="4" t="b">
        <f t="shared" si="312"/>
        <v>1</v>
      </c>
      <c r="AF711" s="4" t="e">
        <f t="shared" si="313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2.6023766719533201E-2</v>
      </c>
      <c r="D712" s="3" t="e">
        <f t="shared" si="318"/>
        <v>#N/A</v>
      </c>
      <c r="E712" s="39" t="e">
        <f t="shared" si="319"/>
        <v>#N/A</v>
      </c>
      <c r="F712" s="3" t="e">
        <f t="shared" si="320"/>
        <v>#N/A</v>
      </c>
      <c r="G712" s="39" t="e">
        <f t="shared" si="321"/>
        <v>#N/A</v>
      </c>
      <c r="H712" s="5">
        <f t="shared" si="308"/>
        <v>3.2529708399416504E-2</v>
      </c>
      <c r="I712" s="5">
        <f t="shared" si="309"/>
        <v>1.95178250396499E-2</v>
      </c>
      <c r="J712" s="4">
        <f t="shared" si="325"/>
        <v>5.4148574482745432E-2</v>
      </c>
      <c r="K712" s="4">
        <f t="shared" si="326"/>
        <v>5.02184204512168E-2</v>
      </c>
      <c r="L712" s="4" t="e">
        <f t="shared" si="327"/>
        <v>#DIV/0!</v>
      </c>
      <c r="M712" s="4">
        <f t="shared" si="328"/>
        <v>0.10062507477019712</v>
      </c>
      <c r="N712" s="4"/>
      <c r="O712" s="4" t="e">
        <f t="shared" si="329"/>
        <v>#DIV/0!</v>
      </c>
      <c r="P712" s="3" t="e">
        <f t="shared" si="306"/>
        <v>#N/A</v>
      </c>
      <c r="Q712" s="3" t="e">
        <f t="shared" si="330"/>
        <v>#N/A</v>
      </c>
      <c r="R712" s="3" t="e">
        <f t="shared" si="314"/>
        <v>#DIV/0!</v>
      </c>
      <c r="S712" s="3" t="e">
        <f t="shared" si="307"/>
        <v>#N/A</v>
      </c>
      <c r="T712" s="3" t="e">
        <f t="shared" si="331"/>
        <v>#N/A</v>
      </c>
      <c r="U712" s="3" t="e">
        <f t="shared" si="315"/>
        <v>#DIV/0!</v>
      </c>
      <c r="V712" s="5">
        <f t="shared" si="322"/>
        <v>6.2773025564021007E-2</v>
      </c>
      <c r="W712" s="5">
        <f t="shared" si="323"/>
        <v>0</v>
      </c>
      <c r="X712" s="5">
        <f t="shared" si="310"/>
        <v>0</v>
      </c>
      <c r="Y712" s="5" t="e">
        <f t="shared" si="324"/>
        <v>#N/A</v>
      </c>
      <c r="Z712" s="5" t="e">
        <f t="shared" si="316"/>
        <v>#DIV/0!</v>
      </c>
      <c r="AA712" s="5" t="e">
        <f t="shared" si="317"/>
        <v>#DIV/0!</v>
      </c>
      <c r="AB712" s="12"/>
      <c r="AC712" s="6" t="str">
        <f t="shared" si="311"/>
        <v>FAIL</v>
      </c>
      <c r="AD712" s="4" t="e">
        <f>AND(B712&gt;MIN(#REF!,#REF!),B712&lt;MAX(#REF!,#REF!))</f>
        <v>#REF!</v>
      </c>
      <c r="AE712" s="4" t="b">
        <f t="shared" si="312"/>
        <v>1</v>
      </c>
      <c r="AF712" s="4" t="e">
        <f t="shared" si="313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3.1284619648239302E-2</v>
      </c>
      <c r="D713" s="3" t="e">
        <f t="shared" si="318"/>
        <v>#N/A</v>
      </c>
      <c r="E713" s="39" t="e">
        <f t="shared" si="319"/>
        <v>#N/A</v>
      </c>
      <c r="F713" s="3" t="e">
        <f t="shared" si="320"/>
        <v>#N/A</v>
      </c>
      <c r="G713" s="39" t="e">
        <f t="shared" si="321"/>
        <v>#N/A</v>
      </c>
      <c r="H713" s="5">
        <f t="shared" si="308"/>
        <v>3.9105774560299129E-2</v>
      </c>
      <c r="I713" s="5">
        <f t="shared" si="309"/>
        <v>2.3463464736179475E-2</v>
      </c>
      <c r="J713" s="4">
        <f t="shared" si="325"/>
        <v>6.6411711789105987E-2</v>
      </c>
      <c r="K713" s="4">
        <f t="shared" si="326"/>
        <v>6.1591487816047501E-2</v>
      </c>
      <c r="L713" s="4" t="e">
        <f t="shared" si="327"/>
        <v>#DIV/0!</v>
      </c>
      <c r="M713" s="4">
        <f t="shared" si="328"/>
        <v>0.12096700778132878</v>
      </c>
      <c r="N713" s="4"/>
      <c r="O713" s="4" t="e">
        <f t="shared" si="329"/>
        <v>#DIV/0!</v>
      </c>
      <c r="P713" s="3" t="e">
        <f t="shared" ref="P713:P716" si="332">IF(J713=MAX($J$72:$J$111),J713,NA())</f>
        <v>#N/A</v>
      </c>
      <c r="Q713" s="3" t="e">
        <f t="shared" si="330"/>
        <v>#N/A</v>
      </c>
      <c r="R713" s="3" t="e">
        <f t="shared" si="314"/>
        <v>#DIV/0!</v>
      </c>
      <c r="S713" s="3" t="e">
        <f t="shared" ref="S713:S720" si="333">IF(M713=MAX($M$72:$M$111),M713,NA())</f>
        <v>#N/A</v>
      </c>
      <c r="T713" s="3" t="e">
        <f t="shared" si="331"/>
        <v>#N/A</v>
      </c>
      <c r="U713" s="3" t="e">
        <f t="shared" si="315"/>
        <v>#DIV/0!</v>
      </c>
      <c r="V713" s="5">
        <f t="shared" si="322"/>
        <v>7.6989359770059371E-2</v>
      </c>
      <c r="W713" s="5">
        <f t="shared" si="323"/>
        <v>0</v>
      </c>
      <c r="X713" s="5">
        <f t="shared" si="310"/>
        <v>0</v>
      </c>
      <c r="Y713" s="5" t="e">
        <f t="shared" si="324"/>
        <v>#N/A</v>
      </c>
      <c r="Z713" s="5" t="e">
        <f t="shared" si="316"/>
        <v>#DIV/0!</v>
      </c>
      <c r="AA713" s="5" t="e">
        <f t="shared" si="317"/>
        <v>#DIV/0!</v>
      </c>
      <c r="AB713" s="12"/>
      <c r="AC713" s="6" t="str">
        <f t="shared" si="311"/>
        <v>FAIL</v>
      </c>
      <c r="AD713" s="4" t="e">
        <f>AND(B713&gt;MIN(#REF!,#REF!),B713&lt;MAX(#REF!,#REF!))</f>
        <v>#REF!</v>
      </c>
      <c r="AE713" s="4" t="b">
        <f t="shared" si="312"/>
        <v>1</v>
      </c>
      <c r="AF713" s="4" t="e">
        <f t="shared" si="313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3.3904646772506201E-2</v>
      </c>
      <c r="D714" s="3" t="e">
        <f t="shared" si="318"/>
        <v>#N/A</v>
      </c>
      <c r="E714" s="39" t="e">
        <f t="shared" si="319"/>
        <v>#N/A</v>
      </c>
      <c r="F714" s="3" t="e">
        <f t="shared" si="320"/>
        <v>#N/A</v>
      </c>
      <c r="G714" s="39" t="e">
        <f t="shared" si="321"/>
        <v>#N/A</v>
      </c>
      <c r="H714" s="5">
        <f t="shared" si="308"/>
        <v>4.2380808465632754E-2</v>
      </c>
      <c r="I714" s="5">
        <f t="shared" si="309"/>
        <v>2.5428485079379649E-2</v>
      </c>
      <c r="J714" s="4">
        <f t="shared" si="325"/>
        <v>4.3842853865638909E-2</v>
      </c>
      <c r="K714" s="4">
        <f t="shared" si="326"/>
        <v>4.0660698646969799E-2</v>
      </c>
      <c r="L714" s="4" t="e">
        <f t="shared" si="327"/>
        <v>#DIV/0!</v>
      </c>
      <c r="M714" s="4">
        <f t="shared" si="328"/>
        <v>0.13109776356778513</v>
      </c>
      <c r="N714" s="4"/>
      <c r="O714" s="4" t="e">
        <f t="shared" si="329"/>
        <v>#DIV/0!</v>
      </c>
      <c r="P714" s="3" t="e">
        <f t="shared" si="332"/>
        <v>#N/A</v>
      </c>
      <c r="Q714" s="3" t="e">
        <f t="shared" si="330"/>
        <v>#N/A</v>
      </c>
      <c r="R714" s="3" t="e">
        <f t="shared" si="314"/>
        <v>#DIV/0!</v>
      </c>
      <c r="S714" s="3" t="e">
        <f t="shared" si="333"/>
        <v>#N/A</v>
      </c>
      <c r="T714" s="3" t="e">
        <f t="shared" si="331"/>
        <v>#N/A</v>
      </c>
      <c r="U714" s="3" t="e">
        <f t="shared" si="315"/>
        <v>#DIV/0!</v>
      </c>
      <c r="V714" s="5">
        <f t="shared" si="322"/>
        <v>5.0825873308712251E-2</v>
      </c>
      <c r="W714" s="5">
        <f t="shared" si="323"/>
        <v>0</v>
      </c>
      <c r="X714" s="5">
        <f t="shared" si="310"/>
        <v>0</v>
      </c>
      <c r="Y714" s="5" t="e">
        <f t="shared" si="324"/>
        <v>#N/A</v>
      </c>
      <c r="Z714" s="5" t="e">
        <f t="shared" si="316"/>
        <v>#DIV/0!</v>
      </c>
      <c r="AA714" s="5" t="e">
        <f t="shared" si="317"/>
        <v>#DIV/0!</v>
      </c>
      <c r="AB714" s="12"/>
      <c r="AC714" s="6" t="str">
        <f t="shared" si="311"/>
        <v>FAIL</v>
      </c>
      <c r="AD714" s="4" t="e">
        <f>AND(B714&gt;MIN(#REF!,#REF!),B714&lt;MAX(#REF!,#REF!))</f>
        <v>#REF!</v>
      </c>
      <c r="AE714" s="4" t="b">
        <f t="shared" si="312"/>
        <v>1</v>
      </c>
      <c r="AF714" s="4" t="e">
        <f t="shared" si="313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1.7569945924503699E-2</v>
      </c>
      <c r="D715" s="3" t="e">
        <f t="shared" si="318"/>
        <v>#N/A</v>
      </c>
      <c r="E715" s="39" t="e">
        <f t="shared" si="319"/>
        <v>#N/A</v>
      </c>
      <c r="F715" s="3" t="e">
        <f t="shared" si="320"/>
        <v>#N/A</v>
      </c>
      <c r="G715" s="39" t="e">
        <f t="shared" si="321"/>
        <v>#N/A</v>
      </c>
      <c r="H715" s="5">
        <f t="shared" si="308"/>
        <v>2.1962432405629624E-2</v>
      </c>
      <c r="I715" s="5">
        <f t="shared" si="309"/>
        <v>1.3177459443377774E-2</v>
      </c>
      <c r="J715" s="4">
        <f t="shared" si="325"/>
        <v>2.8118923982865064E-2</v>
      </c>
      <c r="K715" s="4">
        <f t="shared" si="326"/>
        <v>2.6078026258240398E-2</v>
      </c>
      <c r="L715" s="4" t="e">
        <f t="shared" si="327"/>
        <v>#DIV/0!</v>
      </c>
      <c r="M715" s="4">
        <f t="shared" si="328"/>
        <v>6.7937018549834971E-2</v>
      </c>
      <c r="N715" s="4"/>
      <c r="O715" s="4" t="e">
        <f t="shared" si="329"/>
        <v>#DIV/0!</v>
      </c>
      <c r="P715" s="3" t="e">
        <f t="shared" si="332"/>
        <v>#N/A</v>
      </c>
      <c r="Q715" s="3" t="e">
        <f t="shared" si="330"/>
        <v>#N/A</v>
      </c>
      <c r="R715" s="3" t="e">
        <f t="shared" si="314"/>
        <v>#DIV/0!</v>
      </c>
      <c r="S715" s="3" t="e">
        <f t="shared" si="333"/>
        <v>#N/A</v>
      </c>
      <c r="T715" s="3" t="e">
        <f t="shared" si="331"/>
        <v>#N/A</v>
      </c>
      <c r="U715" s="3" t="e">
        <f t="shared" si="315"/>
        <v>#DIV/0!</v>
      </c>
      <c r="V715" s="5">
        <f t="shared" si="322"/>
        <v>3.25975328228005E-2</v>
      </c>
      <c r="W715" s="5">
        <f t="shared" si="323"/>
        <v>0</v>
      </c>
      <c r="X715" s="5">
        <f t="shared" si="310"/>
        <v>0</v>
      </c>
      <c r="Y715" s="5" t="e">
        <f t="shared" si="324"/>
        <v>#N/A</v>
      </c>
      <c r="Z715" s="5" t="e">
        <f t="shared" si="316"/>
        <v>#DIV/0!</v>
      </c>
      <c r="AA715" s="5" t="e">
        <f t="shared" si="317"/>
        <v>#DIV/0!</v>
      </c>
      <c r="AB715" s="12"/>
      <c r="AC715" s="6" t="str">
        <f t="shared" si="311"/>
        <v>FAIL</v>
      </c>
      <c r="AD715" s="4" t="e">
        <f>AND(B715&gt;MIN(#REF!,#REF!),B715&lt;MAX(#REF!,#REF!))</f>
        <v>#REF!</v>
      </c>
      <c r="AE715" s="4" t="b">
        <f t="shared" si="312"/>
        <v>1</v>
      </c>
      <c r="AF715" s="4" t="e">
        <f t="shared" si="313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1.35238382782422E-2</v>
      </c>
      <c r="D716" s="3" t="e">
        <f t="shared" si="318"/>
        <v>#N/A</v>
      </c>
      <c r="E716" s="39" t="e">
        <f t="shared" si="319"/>
        <v>#N/A</v>
      </c>
      <c r="F716" s="3" t="e">
        <f t="shared" si="320"/>
        <v>#N/A</v>
      </c>
      <c r="G716" s="39" t="e">
        <f t="shared" si="321"/>
        <v>#N/A</v>
      </c>
      <c r="H716" s="5">
        <f t="shared" si="308"/>
        <v>1.6904797847802751E-2</v>
      </c>
      <c r="I716" s="5">
        <f t="shared" si="309"/>
        <v>1.0142878708681649E-2</v>
      </c>
      <c r="J716" s="4">
        <f t="shared" si="325"/>
        <v>7.0297309957162773E-3</v>
      </c>
      <c r="K716" s="4">
        <f t="shared" si="326"/>
        <v>6.51950656456011E-3</v>
      </c>
      <c r="L716" s="4" t="e">
        <f t="shared" si="327"/>
        <v>#DIV/0!</v>
      </c>
      <c r="M716" s="4">
        <f t="shared" si="328"/>
        <v>5.229209332355194E-2</v>
      </c>
      <c r="N716" s="4"/>
      <c r="O716" s="4" t="e">
        <f t="shared" si="329"/>
        <v>#DIV/0!</v>
      </c>
      <c r="P716" s="3" t="e">
        <f t="shared" si="332"/>
        <v>#N/A</v>
      </c>
      <c r="Q716" s="3" t="e">
        <f t="shared" si="330"/>
        <v>#N/A</v>
      </c>
      <c r="R716" s="3" t="e">
        <f t="shared" si="314"/>
        <v>#DIV/0!</v>
      </c>
      <c r="S716" s="3" t="e">
        <f t="shared" si="333"/>
        <v>#N/A</v>
      </c>
      <c r="T716" s="3" t="e">
        <f t="shared" si="331"/>
        <v>#N/A</v>
      </c>
      <c r="U716" s="3" t="e">
        <f t="shared" si="315"/>
        <v>#DIV/0!</v>
      </c>
      <c r="V716" s="5">
        <f t="shared" si="322"/>
        <v>8.1493832057001371E-3</v>
      </c>
      <c r="W716" s="5">
        <f t="shared" si="323"/>
        <v>0</v>
      </c>
      <c r="X716" s="5">
        <f t="shared" si="310"/>
        <v>0</v>
      </c>
      <c r="Y716" s="5" t="e">
        <f t="shared" si="324"/>
        <v>#N/A</v>
      </c>
      <c r="Z716" s="5" t="e">
        <f t="shared" si="316"/>
        <v>#DIV/0!</v>
      </c>
      <c r="AA716" s="5" t="e">
        <f t="shared" si="317"/>
        <v>#DIV/0!</v>
      </c>
      <c r="AB716" s="12"/>
      <c r="AC716" s="6" t="str">
        <f t="shared" si="311"/>
        <v>FAIL</v>
      </c>
      <c r="AD716" s="4" t="e">
        <f>AND(B716&gt;MIN(#REF!,#REF!),B716&lt;MAX(#REF!,#REF!))</f>
        <v>#REF!</v>
      </c>
      <c r="AE716" s="4" t="b">
        <f t="shared" si="312"/>
        <v>1</v>
      </c>
      <c r="AF716" s="4" t="e">
        <f t="shared" si="313"/>
        <v>#N/A</v>
      </c>
      <c r="AG716" s="12">
        <v>900</v>
      </c>
    </row>
    <row r="717" spans="1:33" hidden="1" x14ac:dyDescent="0.25">
      <c r="A717" s="12"/>
      <c r="D717" s="3" t="e">
        <f t="shared" ref="D717:D725" si="334">IF(B717=MAX($B$137:$B$316),B717,NA())</f>
        <v>#N/A</v>
      </c>
      <c r="E717" s="39" t="e">
        <f t="shared" ref="E717:E725" si="335">IF(D717=MAX($B$137:$B$316),A717,NA())</f>
        <v>#N/A</v>
      </c>
      <c r="G717" s="39" t="e">
        <f t="shared" ref="G717:G720" si="336">IF(C717=MAX($C$137:$C$316),A717,NA())</f>
        <v>#N/A</v>
      </c>
      <c r="I717" s="4">
        <f t="shared" si="309"/>
        <v>0</v>
      </c>
      <c r="J717" s="4">
        <f t="shared" si="325"/>
        <v>0</v>
      </c>
      <c r="K717" s="4">
        <f t="shared" si="326"/>
        <v>0</v>
      </c>
      <c r="L717" s="4" t="e">
        <f t="shared" si="327"/>
        <v>#DIV/0!</v>
      </c>
      <c r="O717" s="4" t="e">
        <f t="shared" si="329"/>
        <v>#DIV/0!</v>
      </c>
      <c r="Q717" s="3" t="e">
        <f t="shared" si="330"/>
        <v>#N/A</v>
      </c>
      <c r="R717" s="3" t="e">
        <f t="shared" si="314"/>
        <v>#DIV/0!</v>
      </c>
      <c r="S717" s="3" t="e">
        <f t="shared" si="333"/>
        <v>#N/A</v>
      </c>
      <c r="T717" s="3" t="e">
        <f t="shared" si="331"/>
        <v>#N/A</v>
      </c>
      <c r="U717" s="3" t="e">
        <f t="shared" si="315"/>
        <v>#DIV/0!</v>
      </c>
      <c r="W717" s="4">
        <f t="shared" si="323"/>
        <v>0</v>
      </c>
      <c r="Y717" s="4" t="e">
        <f t="shared" si="324"/>
        <v>#N/A</v>
      </c>
      <c r="AA717" s="4" t="e">
        <f t="shared" si="317"/>
        <v>#DIV/0!</v>
      </c>
      <c r="AB717" s="12"/>
      <c r="AF717" s="4" t="e">
        <f t="shared" si="313"/>
        <v>#N/A</v>
      </c>
      <c r="AG717" s="12"/>
    </row>
    <row r="718" spans="1:33" hidden="1" x14ac:dyDescent="0.25">
      <c r="A718" s="12"/>
      <c r="D718" s="3" t="e">
        <f t="shared" si="334"/>
        <v>#N/A</v>
      </c>
      <c r="E718" s="39" t="e">
        <f t="shared" si="335"/>
        <v>#N/A</v>
      </c>
      <c r="G718" s="39" t="e">
        <f t="shared" si="336"/>
        <v>#N/A</v>
      </c>
      <c r="I718" s="4">
        <f t="shared" si="309"/>
        <v>0</v>
      </c>
      <c r="J718" s="4">
        <f t="shared" si="325"/>
        <v>0</v>
      </c>
      <c r="K718" s="4">
        <f t="shared" si="326"/>
        <v>0</v>
      </c>
      <c r="L718" s="4" t="e">
        <f t="shared" si="327"/>
        <v>#DIV/0!</v>
      </c>
      <c r="O718" s="4" t="e">
        <f t="shared" si="329"/>
        <v>#DIV/0!</v>
      </c>
      <c r="Q718" s="3" t="e">
        <f t="shared" si="330"/>
        <v>#N/A</v>
      </c>
      <c r="R718" s="3" t="e">
        <f t="shared" si="314"/>
        <v>#DIV/0!</v>
      </c>
      <c r="S718" s="3" t="e">
        <f t="shared" si="333"/>
        <v>#N/A</v>
      </c>
      <c r="T718" s="3" t="e">
        <f t="shared" si="331"/>
        <v>#N/A</v>
      </c>
      <c r="U718" s="3" t="e">
        <f t="shared" si="315"/>
        <v>#DIV/0!</v>
      </c>
      <c r="W718" s="4">
        <f t="shared" si="323"/>
        <v>0</v>
      </c>
      <c r="Y718" s="4" t="e">
        <f t="shared" si="324"/>
        <v>#N/A</v>
      </c>
      <c r="AA718" s="4" t="e">
        <f t="shared" si="317"/>
        <v>#DIV/0!</v>
      </c>
      <c r="AB718" s="12"/>
      <c r="AF718" s="4" t="e">
        <f t="shared" si="313"/>
        <v>#N/A</v>
      </c>
      <c r="AG718" s="12"/>
    </row>
    <row r="719" spans="1:33" hidden="1" x14ac:dyDescent="0.25">
      <c r="A719" s="12"/>
      <c r="D719" s="3" t="e">
        <f t="shared" si="334"/>
        <v>#N/A</v>
      </c>
      <c r="E719" s="39" t="e">
        <f t="shared" si="335"/>
        <v>#N/A</v>
      </c>
      <c r="G719" s="39" t="e">
        <f t="shared" si="336"/>
        <v>#N/A</v>
      </c>
      <c r="I719" s="4">
        <f t="shared" si="309"/>
        <v>0</v>
      </c>
      <c r="J719" s="4">
        <f t="shared" si="325"/>
        <v>0</v>
      </c>
      <c r="K719" s="4">
        <f t="shared" si="326"/>
        <v>0</v>
      </c>
      <c r="L719" s="4" t="e">
        <f t="shared" si="327"/>
        <v>#DIV/0!</v>
      </c>
      <c r="O719" s="4" t="e">
        <f t="shared" si="329"/>
        <v>#DIV/0!</v>
      </c>
      <c r="Q719" s="3" t="e">
        <f t="shared" si="330"/>
        <v>#N/A</v>
      </c>
      <c r="R719" s="3" t="e">
        <f t="shared" si="314"/>
        <v>#DIV/0!</v>
      </c>
      <c r="S719" s="3" t="e">
        <f t="shared" si="333"/>
        <v>#N/A</v>
      </c>
      <c r="T719" s="3" t="e">
        <f t="shared" si="331"/>
        <v>#N/A</v>
      </c>
      <c r="U719" s="3" t="e">
        <f t="shared" si="315"/>
        <v>#DIV/0!</v>
      </c>
      <c r="W719" s="4">
        <f t="shared" si="323"/>
        <v>0</v>
      </c>
      <c r="Y719" s="4" t="e">
        <f t="shared" si="324"/>
        <v>#N/A</v>
      </c>
      <c r="AA719" s="4" t="e">
        <f t="shared" si="317"/>
        <v>#DIV/0!</v>
      </c>
      <c r="AB719" s="12"/>
      <c r="AF719" s="4" t="e">
        <f t="shared" si="313"/>
        <v>#N/A</v>
      </c>
      <c r="AG719" s="12"/>
    </row>
    <row r="720" spans="1:33" hidden="1" x14ac:dyDescent="0.25">
      <c r="A720" s="12"/>
      <c r="D720" s="3" t="e">
        <f t="shared" si="334"/>
        <v>#N/A</v>
      </c>
      <c r="E720" s="39" t="e">
        <f t="shared" si="335"/>
        <v>#N/A</v>
      </c>
      <c r="G720" s="39" t="e">
        <f t="shared" si="336"/>
        <v>#N/A</v>
      </c>
      <c r="I720" s="4">
        <f t="shared" si="309"/>
        <v>0</v>
      </c>
      <c r="J720" s="4">
        <f t="shared" si="325"/>
        <v>0</v>
      </c>
      <c r="K720" s="4">
        <f t="shared" si="326"/>
        <v>0</v>
      </c>
      <c r="L720" s="4" t="e">
        <f t="shared" si="327"/>
        <v>#DIV/0!</v>
      </c>
      <c r="O720" s="4" t="e">
        <f t="shared" si="329"/>
        <v>#DIV/0!</v>
      </c>
      <c r="Q720" s="3" t="e">
        <f t="shared" si="330"/>
        <v>#N/A</v>
      </c>
      <c r="R720" s="3" t="e">
        <f t="shared" si="314"/>
        <v>#DIV/0!</v>
      </c>
      <c r="S720" s="3" t="e">
        <f t="shared" si="333"/>
        <v>#N/A</v>
      </c>
      <c r="T720" s="3" t="e">
        <f t="shared" si="331"/>
        <v>#N/A</v>
      </c>
      <c r="U720" s="3" t="e">
        <f t="shared" si="315"/>
        <v>#DIV/0!</v>
      </c>
      <c r="W720" s="4">
        <f t="shared" si="323"/>
        <v>0</v>
      </c>
      <c r="Y720" s="4" t="e">
        <f t="shared" si="324"/>
        <v>#N/A</v>
      </c>
      <c r="AA720" s="4" t="e">
        <f t="shared" si="317"/>
        <v>#DIV/0!</v>
      </c>
      <c r="AB720" s="12"/>
      <c r="AF720" s="4" t="e">
        <f t="shared" si="313"/>
        <v>#N/A</v>
      </c>
      <c r="AG720" s="12"/>
    </row>
    <row r="721" spans="1:33" hidden="1" x14ac:dyDescent="0.25">
      <c r="A721" s="12"/>
      <c r="D721" s="3" t="e">
        <f t="shared" si="334"/>
        <v>#N/A</v>
      </c>
      <c r="E721" s="39" t="e">
        <f t="shared" si="335"/>
        <v>#N/A</v>
      </c>
      <c r="L721" s="4" t="e">
        <f t="shared" si="327"/>
        <v>#DIV/0!</v>
      </c>
      <c r="O721" s="4" t="e">
        <f t="shared" si="329"/>
        <v>#DIV/0!</v>
      </c>
      <c r="R721" s="3" t="e">
        <f t="shared" si="314"/>
        <v>#DIV/0!</v>
      </c>
      <c r="U721" s="3" t="e">
        <f t="shared" si="315"/>
        <v>#DIV/0!</v>
      </c>
      <c r="AB721" s="12"/>
      <c r="AG721" s="12"/>
    </row>
    <row r="722" spans="1:33" hidden="1" x14ac:dyDescent="0.25">
      <c r="A722" s="12"/>
      <c r="D722" s="3" t="e">
        <f t="shared" si="334"/>
        <v>#N/A</v>
      </c>
      <c r="E722" s="39" t="e">
        <f t="shared" si="335"/>
        <v>#N/A</v>
      </c>
      <c r="L722" s="4" t="e">
        <f t="shared" si="327"/>
        <v>#DIV/0!</v>
      </c>
      <c r="O722" s="4" t="e">
        <f t="shared" si="329"/>
        <v>#DIV/0!</v>
      </c>
      <c r="R722" s="3" t="e">
        <f t="shared" si="314"/>
        <v>#DIV/0!</v>
      </c>
      <c r="U722" s="3" t="e">
        <f t="shared" si="315"/>
        <v>#DIV/0!</v>
      </c>
      <c r="AB722" s="12"/>
      <c r="AG722" s="12"/>
    </row>
    <row r="723" spans="1:33" hidden="1" x14ac:dyDescent="0.25">
      <c r="A723" s="12"/>
      <c r="D723" s="3" t="e">
        <f t="shared" si="334"/>
        <v>#N/A</v>
      </c>
      <c r="E723" s="39" t="e">
        <f t="shared" si="335"/>
        <v>#N/A</v>
      </c>
      <c r="L723" s="4" t="e">
        <f t="shared" si="327"/>
        <v>#DIV/0!</v>
      </c>
      <c r="O723" s="4" t="e">
        <f t="shared" si="329"/>
        <v>#DIV/0!</v>
      </c>
      <c r="R723" s="3" t="e">
        <f t="shared" si="314"/>
        <v>#DIV/0!</v>
      </c>
      <c r="U723" s="3" t="e">
        <f t="shared" si="315"/>
        <v>#DIV/0!</v>
      </c>
      <c r="AB723" s="12"/>
      <c r="AG723" s="12"/>
    </row>
    <row r="724" spans="1:33" hidden="1" x14ac:dyDescent="0.25">
      <c r="A724" s="12"/>
      <c r="D724" s="3" t="e">
        <f t="shared" si="334"/>
        <v>#N/A</v>
      </c>
      <c r="E724" s="39" t="e">
        <f t="shared" si="335"/>
        <v>#N/A</v>
      </c>
      <c r="L724" s="4" t="e">
        <f t="shared" si="327"/>
        <v>#DIV/0!</v>
      </c>
      <c r="O724" s="4" t="e">
        <f t="shared" si="329"/>
        <v>#DIV/0!</v>
      </c>
      <c r="R724" s="3" t="e">
        <f t="shared" si="314"/>
        <v>#DIV/0!</v>
      </c>
      <c r="U724" s="3" t="e">
        <f t="shared" si="315"/>
        <v>#DIV/0!</v>
      </c>
      <c r="AB724" s="12"/>
      <c r="AG724" s="12"/>
    </row>
    <row r="725" spans="1:33" hidden="1" x14ac:dyDescent="0.25">
      <c r="A725" s="12"/>
      <c r="D725" s="3" t="e">
        <f t="shared" si="334"/>
        <v>#N/A</v>
      </c>
      <c r="E725" s="39" t="e">
        <f t="shared" si="335"/>
        <v>#N/A</v>
      </c>
      <c r="L725" s="4" t="e">
        <f t="shared" si="327"/>
        <v>#DIV/0!</v>
      </c>
      <c r="O725" s="4" t="e">
        <f t="shared" si="329"/>
        <v>#DIV/0!</v>
      </c>
      <c r="R725" s="3" t="e">
        <f t="shared" si="314"/>
        <v>#DIV/0!</v>
      </c>
      <c r="U725" s="3" t="e">
        <f t="shared" si="315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717:E725 G717:G720 F37:G71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71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N91" sqref="N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0.6633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0.882736269141708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0.91162450889720303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0.94394470345857895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0.97014913033137595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0.989574106530137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0.99727148732592996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0.97849840040633296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0.94041816065292305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0.88637950198767701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0.82030228299936503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0.74527100321545403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0.66684896666294002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0.590705508310437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0.52296285885580895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0.46838378162257199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0.42532559106900902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0.39326482187186501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0.37111871154898501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0.358048685427028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0.35267445749776399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0.35371892751850498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0.36024729612288298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0.37136772262982898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0.38740096842139499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0.407543272189475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0.43075022575482402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0.45732212839023301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0.48682107832530402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0.51776456792841097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0.54918788530295204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0.58039711708875796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0.72549639636094743</v>
      </c>
      <c r="I37" s="4">
        <f>'1'!I37</f>
        <v>0.4352978378165685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0.23628099616912554</v>
      </c>
      <c r="N37" s="4">
        <f>'1'!N37</f>
        <v>0.58039711708875796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0.29535124521140693</v>
      </c>
      <c r="W37" s="4">
        <f>'1'!W37</f>
        <v>0.17721074712684415</v>
      </c>
      <c r="X37" s="4">
        <f>'1'!X37</f>
        <v>0.72549639636094743</v>
      </c>
      <c r="Y37" s="4">
        <f>'1'!Y37</f>
        <v>0.4352978378165685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0.61079475141916095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0.76349343927395119</v>
      </c>
      <c r="I38" s="4">
        <f>'1'!I38</f>
        <v>0.45809606356437071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0.24865594275190475</v>
      </c>
      <c r="N38" s="4">
        <f>'1'!N38</f>
        <v>0.61079475141916095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0.31081992843988093</v>
      </c>
      <c r="W38" s="4">
        <f>'1'!W38</f>
        <v>0.18649195706392857</v>
      </c>
      <c r="X38" s="4">
        <f>'1'!X38</f>
        <v>0.76349343927395119</v>
      </c>
      <c r="Y38" s="4">
        <f>'1'!Y38</f>
        <v>0.45809606356437071</v>
      </c>
      <c r="Z38" s="4" t="e">
        <f>'1'!Z38</f>
        <v>#DIV/0!</v>
      </c>
      <c r="AA38" s="4" t="e">
        <f>'1'!AA38</f>
        <v>#DIV/0!</v>
      </c>
      <c r="AB38" s="11">
        <f t="shared" si="0"/>
        <v>276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0.64062263169492095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0.80077828961865116</v>
      </c>
      <c r="I39" s="4">
        <f>'1'!I39</f>
        <v>0.48046697377119074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0.26079894115362184</v>
      </c>
      <c r="N39" s="4">
        <f>'1'!N39</f>
        <v>0.64062263169492095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0.32599867644202729</v>
      </c>
      <c r="W39" s="4">
        <f>'1'!W39</f>
        <v>0.1955992058652164</v>
      </c>
      <c r="X39" s="4">
        <f>'1'!X39</f>
        <v>0.80077828961865116</v>
      </c>
      <c r="Y39" s="4">
        <f>'1'!Y39</f>
        <v>0.48046697377119074</v>
      </c>
      <c r="Z39" s="4" t="e">
        <f>'1'!Z39</f>
        <v>#DIV/0!</v>
      </c>
      <c r="AA39" s="4" t="e">
        <f>'1'!AA39</f>
        <v>#DIV/0!</v>
      </c>
      <c r="AB39" s="11">
        <f t="shared" si="0"/>
        <v>276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0.66819699252176201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0.83524624065220254</v>
      </c>
      <c r="I40" s="4">
        <f>'1'!I40</f>
        <v>0.50114774439132148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0.27202452662443416</v>
      </c>
      <c r="N40" s="4">
        <f>'1'!N40</f>
        <v>0.66819699252176201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0.34003065828054269</v>
      </c>
      <c r="W40" s="4">
        <f>'1'!W40</f>
        <v>0.20401839496832563</v>
      </c>
      <c r="X40" s="4">
        <f>'1'!X40</f>
        <v>0.83524624065220254</v>
      </c>
      <c r="Y40" s="4">
        <f>'1'!Y40</f>
        <v>0.50114774439132148</v>
      </c>
      <c r="Z40" s="4" t="e">
        <f>'1'!Z40</f>
        <v>#DIV/0!</v>
      </c>
      <c r="AA40" s="4" t="e">
        <f>'1'!AA40</f>
        <v>#DIV/0!</v>
      </c>
      <c r="AB40" s="11">
        <f t="shared" si="0"/>
        <v>276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0.69391576796396803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0.86739470995496004</v>
      </c>
      <c r="I41" s="4">
        <f>'1'!I41</f>
        <v>0.52043682597297602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0.28249469903365576</v>
      </c>
      <c r="N41" s="4">
        <f>'1'!N41</f>
        <v>0.69391576796396803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0.35311837379206967</v>
      </c>
      <c r="W41" s="4">
        <f>'1'!W41</f>
        <v>0.21187102427524182</v>
      </c>
      <c r="X41" s="4">
        <f>'1'!X41</f>
        <v>0.86739470995496004</v>
      </c>
      <c r="Y41" s="4">
        <f>'1'!Y41</f>
        <v>0.52043682597297602</v>
      </c>
      <c r="Z41" s="4" t="e">
        <f>'1'!Z41</f>
        <v>#DIV/0!</v>
      </c>
      <c r="AA41" s="4" t="e">
        <f>'1'!AA41</f>
        <v>#DIV/0!</v>
      </c>
      <c r="AB41" s="11">
        <f t="shared" si="0"/>
        <v>276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0.71634837866669698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0.89543547333337126</v>
      </c>
      <c r="I42" s="4">
        <f>'1'!I42</f>
        <v>0.53726128400002271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0.2916270662481959</v>
      </c>
      <c r="N42" s="4">
        <f>'1'!N42</f>
        <v>0.71634837866669698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0.36453383281024487</v>
      </c>
      <c r="W42" s="4">
        <f>'1'!W42</f>
        <v>0.21872029968614692</v>
      </c>
      <c r="X42" s="4">
        <f>'1'!X42</f>
        <v>0.89543547333337126</v>
      </c>
      <c r="Y42" s="4">
        <f>'1'!Y42</f>
        <v>0.53726128400002271</v>
      </c>
      <c r="Z42" s="4" t="e">
        <f>'1'!Z42</f>
        <v>#DIV/0!</v>
      </c>
      <c r="AA42" s="4" t="e">
        <f>'1'!AA42</f>
        <v>#DIV/0!</v>
      </c>
      <c r="AB42" s="11">
        <f t="shared" si="0"/>
        <v>276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0.73540940714734904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0.91926175893418627</v>
      </c>
      <c r="I43" s="4">
        <f>'1'!I43</f>
        <v>0.55155705536051181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0.29938685461518016</v>
      </c>
      <c r="N43" s="4">
        <f>'1'!N43</f>
        <v>0.73540940714734904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0.37423356826897519</v>
      </c>
      <c r="W43" s="4">
        <f>'1'!W43</f>
        <v>0.22454014096138514</v>
      </c>
      <c r="X43" s="4">
        <f>'1'!X43</f>
        <v>0.91926175893418627</v>
      </c>
      <c r="Y43" s="4">
        <f>'1'!Y43</f>
        <v>0.55155705536051181</v>
      </c>
      <c r="Z43" s="4" t="e">
        <f>'1'!Z43</f>
        <v>#DIV/0!</v>
      </c>
      <c r="AA43" s="4" t="e">
        <f>'1'!AA43</f>
        <v>#DIV/0!</v>
      </c>
      <c r="AB43" s="11">
        <f t="shared" si="0"/>
        <v>276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0.75114342508362797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0.93892928135453491</v>
      </c>
      <c r="I44" s="4">
        <f>'1'!I44</f>
        <v>0.56335756881272103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0.30579220936672408</v>
      </c>
      <c r="N44" s="4">
        <f>'1'!N44</f>
        <v>0.75114342508362797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0.38224026170840508</v>
      </c>
      <c r="W44" s="4">
        <f>'1'!W44</f>
        <v>0.22934415702504307</v>
      </c>
      <c r="X44" s="4">
        <f>'1'!X44</f>
        <v>0.93892928135453491</v>
      </c>
      <c r="Y44" s="4">
        <f>'1'!Y44</f>
        <v>0.56335756881272103</v>
      </c>
      <c r="Z44" s="4" t="e">
        <f>'1'!Z44</f>
        <v>#DIV/0!</v>
      </c>
      <c r="AA44" s="4" t="e">
        <f>'1'!AA44</f>
        <v>#DIV/0!</v>
      </c>
      <c r="AB44" s="11">
        <f t="shared" si="0"/>
        <v>276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0.76431293747516604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0.95539117184395761</v>
      </c>
      <c r="I45" s="4">
        <f>'1'!I45</f>
        <v>0.57323470310637448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0.31115354803522471</v>
      </c>
      <c r="N45" s="4">
        <f>'1'!N45</f>
        <v>0.76431293747516604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0.38894193504403091</v>
      </c>
      <c r="W45" s="4">
        <f>'1'!W45</f>
        <v>0.23336516102641852</v>
      </c>
      <c r="X45" s="4">
        <f>'1'!X45</f>
        <v>0.95539117184395761</v>
      </c>
      <c r="Y45" s="4">
        <f>'1'!Y45</f>
        <v>0.57323470310637448</v>
      </c>
      <c r="Z45" s="4" t="e">
        <f>'1'!Z45</f>
        <v>#DIV/0!</v>
      </c>
      <c r="AA45" s="4" t="e">
        <f>'1'!AA45</f>
        <v>#DIV/0!</v>
      </c>
      <c r="AB45" s="11">
        <f t="shared" si="0"/>
        <v>276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0.77378751652064903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0.96723439565081126</v>
      </c>
      <c r="I46" s="4">
        <f>'1'!I46</f>
        <v>0.5803406373904868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0.31501067087273787</v>
      </c>
      <c r="N46" s="4">
        <f>'1'!N46</f>
        <v>0.77378751652064903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0.39376333859092233</v>
      </c>
      <c r="W46" s="4">
        <f>'1'!W46</f>
        <v>0.23625800315455342</v>
      </c>
      <c r="X46" s="4">
        <f>'1'!X46</f>
        <v>0.96723439565081126</v>
      </c>
      <c r="Y46" s="4">
        <f>'1'!Y46</f>
        <v>0.5803406373904868</v>
      </c>
      <c r="Z46" s="4" t="e">
        <f>'1'!Z46</f>
        <v>#DIV/0!</v>
      </c>
      <c r="AA46" s="4" t="e">
        <f>'1'!AA46</f>
        <v>#DIV/0!</v>
      </c>
      <c r="AB46" s="11">
        <f t="shared" si="0"/>
        <v>276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0.77953900004008703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0.97442375005010873</v>
      </c>
      <c r="I47" s="4">
        <f>'1'!I47</f>
        <v>0.58465425003006533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0.31735211299126465</v>
      </c>
      <c r="N47" s="4">
        <f>'1'!N47</f>
        <v>0.77953900004008703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0.39669014123908081</v>
      </c>
      <c r="W47" s="4">
        <f>'1'!W47</f>
        <v>0.23801408474344848</v>
      </c>
      <c r="X47" s="4">
        <f>'1'!X47</f>
        <v>0.97442375005010873</v>
      </c>
      <c r="Y47" s="4">
        <f>'1'!Y47</f>
        <v>0.58465425003006533</v>
      </c>
      <c r="Z47" s="4" t="e">
        <f>'1'!Z47</f>
        <v>#DIV/0!</v>
      </c>
      <c r="AA47" s="4" t="e">
        <f>'1'!AA47</f>
        <v>#DIV/0!</v>
      </c>
      <c r="AB47" s="11">
        <f t="shared" si="0"/>
        <v>276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0.78150369308295797</v>
      </c>
      <c r="D48" s="3" t="e">
        <f>'1'!D48</f>
        <v>#N/A</v>
      </c>
      <c r="E48" s="39" t="e">
        <f>'1'!E48</f>
        <v>#N/A</v>
      </c>
      <c r="F48" s="3">
        <f>'1'!F48</f>
        <v>0.78150369308295797</v>
      </c>
      <c r="G48" s="39">
        <f>'1'!G48</f>
        <v>232</v>
      </c>
      <c r="H48" s="4">
        <f>'1'!H48</f>
        <v>0.97687961635369747</v>
      </c>
      <c r="I48" s="4">
        <f>'1'!I48</f>
        <v>0.58612776981221848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0.31815194403050995</v>
      </c>
      <c r="N48" s="4">
        <f>'1'!N48</f>
        <v>0.78150369308295797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0.31815194403050995</v>
      </c>
      <c r="T48" s="3" t="e">
        <f>'1'!T48</f>
        <v>#N/A</v>
      </c>
      <c r="U48" s="3" t="e">
        <f>'1'!U48</f>
        <v>#DIV/0!</v>
      </c>
      <c r="V48" s="4">
        <f>'1'!V48</f>
        <v>0.39768993003813746</v>
      </c>
      <c r="W48" s="4">
        <f>'1'!W48</f>
        <v>0.23861395802288246</v>
      </c>
      <c r="X48" s="4">
        <f>'1'!X48</f>
        <v>0.97687961635369747</v>
      </c>
      <c r="Y48" s="4">
        <f>'1'!Y48</f>
        <v>0.58612776981221848</v>
      </c>
      <c r="Z48" s="4" t="e">
        <f>'1'!Z48</f>
        <v>#DIV/0!</v>
      </c>
      <c r="AA48" s="4" t="e">
        <f>'1'!AA48</f>
        <v>#DIV/0!</v>
      </c>
      <c r="AB48" s="11">
        <f t="shared" si="0"/>
        <v>276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0.77835809358144403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0.97294761697680499</v>
      </c>
      <c r="I49" s="4">
        <f>'1'!I49</f>
        <v>0.58376857018608308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0.31687136326626547</v>
      </c>
      <c r="N49" s="4">
        <f>'1'!N49</f>
        <v>0.77835809358144403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0.39608920408283183</v>
      </c>
      <c r="W49" s="4">
        <f>'1'!W49</f>
        <v>0.23765352244969912</v>
      </c>
      <c r="X49" s="4">
        <f>'1'!X49</f>
        <v>0.97294761697680499</v>
      </c>
      <c r="Y49" s="4">
        <f>'1'!Y49</f>
        <v>0.58376857018608308</v>
      </c>
      <c r="Z49" s="4" t="e">
        <f>'1'!Z49</f>
        <v>#DIV/0!</v>
      </c>
      <c r="AA49" s="4" t="e">
        <f>'1'!AA49</f>
        <v>#DIV/0!</v>
      </c>
      <c r="AB49" s="11">
        <f t="shared" si="0"/>
        <v>276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0.77149143338164305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0.96436429172705385</v>
      </c>
      <c r="I50" s="4">
        <f>'1'!I50</f>
        <v>0.57861857503623226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0.31407593016607704</v>
      </c>
      <c r="N50" s="4">
        <f>'1'!N50</f>
        <v>0.77149143338164305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0.39259491270759628</v>
      </c>
      <c r="W50" s="4">
        <f>'1'!W50</f>
        <v>0.23555694762455778</v>
      </c>
      <c r="X50" s="4">
        <f>'1'!X50</f>
        <v>0.96436429172705385</v>
      </c>
      <c r="Y50" s="4">
        <f>'1'!Y50</f>
        <v>0.57861857503623226</v>
      </c>
      <c r="Z50" s="4" t="e">
        <f>'1'!Z50</f>
        <v>#DIV/0!</v>
      </c>
      <c r="AA50" s="4" t="e">
        <f>'1'!AA50</f>
        <v>#DIV/0!</v>
      </c>
      <c r="AB50" s="11">
        <f t="shared" si="0"/>
        <v>276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0.75998618811291696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0.94998273514114617</v>
      </c>
      <c r="I51" s="4">
        <f>'1'!I51</f>
        <v>0.56998964108468775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0.30939211845643172</v>
      </c>
      <c r="N51" s="4">
        <f>'1'!N51</f>
        <v>0.75998618811291696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0.38674014807053964</v>
      </c>
      <c r="W51" s="4">
        <f>'1'!W51</f>
        <v>0.2320440888423238</v>
      </c>
      <c r="X51" s="4">
        <f>'1'!X51</f>
        <v>0.94998273514114617</v>
      </c>
      <c r="Y51" s="4">
        <f>'1'!Y51</f>
        <v>0.56998964108468775</v>
      </c>
      <c r="Z51" s="4" t="e">
        <f>'1'!Z51</f>
        <v>#DIV/0!</v>
      </c>
      <c r="AA51" s="4" t="e">
        <f>'1'!AA51</f>
        <v>#DIV/0!</v>
      </c>
      <c r="AB51" s="11">
        <f t="shared" si="0"/>
        <v>276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0.74408778871834302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0.93010973589792878</v>
      </c>
      <c r="I52" s="4">
        <f>'1'!I52</f>
        <v>0.55806584153875727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0.30291984363658608</v>
      </c>
      <c r="N52" s="4">
        <f>'1'!N52</f>
        <v>0.74408778871834302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0.3786498045457326</v>
      </c>
      <c r="W52" s="4">
        <f>'1'!W52</f>
        <v>0.22718988272743956</v>
      </c>
      <c r="X52" s="4">
        <f>'1'!X52</f>
        <v>0.93010973589792878</v>
      </c>
      <c r="Y52" s="4">
        <f>'1'!Y52</f>
        <v>0.55806584153875727</v>
      </c>
      <c r="Z52" s="4" t="e">
        <f>'1'!Z52</f>
        <v>#DIV/0!</v>
      </c>
      <c r="AA52" s="4" t="e">
        <f>'1'!AA52</f>
        <v>#DIV/0!</v>
      </c>
      <c r="AB52" s="11">
        <f t="shared" si="0"/>
        <v>276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0.72323934111409705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0.90404917639262128</v>
      </c>
      <c r="I53" s="4">
        <f>'1'!I53</f>
        <v>0.54242950583557281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0.29443239284906308</v>
      </c>
      <c r="N53" s="4">
        <f>'1'!N53</f>
        <v>0.72323934111409705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0.36804049106132886</v>
      </c>
      <c r="W53" s="4">
        <f>'1'!W53</f>
        <v>0.22082429463679731</v>
      </c>
      <c r="X53" s="4">
        <f>'1'!X53</f>
        <v>0.90404917639262128</v>
      </c>
      <c r="Y53" s="4">
        <f>'1'!Y53</f>
        <v>0.54242950583557281</v>
      </c>
      <c r="Z53" s="4" t="e">
        <f>'1'!Z53</f>
        <v>#DIV/0!</v>
      </c>
      <c r="AA53" s="4" t="e">
        <f>'1'!AA53</f>
        <v>#DIV/0!</v>
      </c>
      <c r="AB53" s="11">
        <f t="shared" si="0"/>
        <v>276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0.69726239110999799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0.87157798888749749</v>
      </c>
      <c r="I54" s="4">
        <f>'1'!I54</f>
        <v>0.52294679333249849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0.28385711698416688</v>
      </c>
      <c r="N54" s="4">
        <f>'1'!N54</f>
        <v>0.69726239110999799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0.35482139623020859</v>
      </c>
      <c r="W54" s="4">
        <f>'1'!W54</f>
        <v>0.21289283773812517</v>
      </c>
      <c r="X54" s="4">
        <f>'1'!X54</f>
        <v>0.87157798888749749</v>
      </c>
      <c r="Y54" s="4">
        <f>'1'!Y54</f>
        <v>0.52294679333249849</v>
      </c>
      <c r="Z54" s="4" t="e">
        <f>'1'!Z54</f>
        <v>#DIV/0!</v>
      </c>
      <c r="AA54" s="4" t="e">
        <f>'1'!AA54</f>
        <v>#DIV/0!</v>
      </c>
      <c r="AB54" s="11">
        <f t="shared" si="0"/>
        <v>276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0.66655349315404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0.83319186644254994</v>
      </c>
      <c r="I55" s="4">
        <f>'1'!I55</f>
        <v>0.49991511986553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0.2713554542662589</v>
      </c>
      <c r="N55" s="4">
        <f>'1'!N55</f>
        <v>0.66655349315404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0.33919431783282361</v>
      </c>
      <c r="W55" s="4">
        <f>'1'!W55</f>
        <v>0.20351659069969419</v>
      </c>
      <c r="X55" s="4">
        <f>'1'!X55</f>
        <v>0.83319186644254994</v>
      </c>
      <c r="Y55" s="4">
        <f>'1'!Y55</f>
        <v>0.49991511986553</v>
      </c>
      <c r="Z55" s="4" t="e">
        <f>'1'!Z55</f>
        <v>#DIV/0!</v>
      </c>
      <c r="AA55" s="4" t="e">
        <f>'1'!AA55</f>
        <v>#DIV/0!</v>
      </c>
      <c r="AB55" s="11">
        <f t="shared" si="0"/>
        <v>276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0.63209534094186104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0.7901191761773263</v>
      </c>
      <c r="I56" s="4">
        <f>'1'!I56</f>
        <v>0.47407150570639578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0.25732746155037517</v>
      </c>
      <c r="N56" s="4">
        <f>'1'!N56</f>
        <v>0.63209534094186104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0.32165932693796895</v>
      </c>
      <c r="W56" s="4">
        <f>'1'!W56</f>
        <v>0.19299559616278139</v>
      </c>
      <c r="X56" s="4">
        <f>'1'!X56</f>
        <v>0.7901191761773263</v>
      </c>
      <c r="Y56" s="4">
        <f>'1'!Y56</f>
        <v>0.47407150570639578</v>
      </c>
      <c r="Z56" s="4" t="e">
        <f>'1'!Z56</f>
        <v>#DIV/0!</v>
      </c>
      <c r="AA56" s="4" t="e">
        <f>'1'!AA56</f>
        <v>#DIV/0!</v>
      </c>
      <c r="AB56" s="11">
        <f t="shared" si="0"/>
        <v>276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0.59517012749161002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0.74396265936451256</v>
      </c>
      <c r="I57" s="4">
        <f>'1'!I57</f>
        <v>0.44637759561870749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0.24229512255195687</v>
      </c>
      <c r="N57" s="4">
        <f>'1'!N57</f>
        <v>0.59517012749161002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0.30286890318994608</v>
      </c>
      <c r="W57" s="4">
        <f>'1'!W57</f>
        <v>0.18172134191396766</v>
      </c>
      <c r="X57" s="4">
        <f>'1'!X57</f>
        <v>0.74396265936451256</v>
      </c>
      <c r="Y57" s="4">
        <f>'1'!Y57</f>
        <v>0.44637759561870749</v>
      </c>
      <c r="Z57" s="4" t="e">
        <f>'1'!Z57</f>
        <v>#DIV/0!</v>
      </c>
      <c r="AA57" s="4" t="e">
        <f>'1'!AA57</f>
        <v>#DIV/0!</v>
      </c>
      <c r="AB57" s="11">
        <f t="shared" si="0"/>
        <v>276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0.55700945348699205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0.69626181685874</v>
      </c>
      <c r="I58" s="4">
        <f>'1'!I58</f>
        <v>0.41775709011524403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0.22675982473117615</v>
      </c>
      <c r="N58" s="4">
        <f>'1'!N58</f>
        <v>0.55700945348699205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0.28344978091397016</v>
      </c>
      <c r="W58" s="4">
        <f>'1'!W58</f>
        <v>0.1700698685483821</v>
      </c>
      <c r="X58" s="4">
        <f>'1'!X58</f>
        <v>0.69626181685874</v>
      </c>
      <c r="Y58" s="4">
        <f>'1'!Y58</f>
        <v>0.41775709011524403</v>
      </c>
      <c r="Z58" s="4" t="e">
        <f>'1'!Z58</f>
        <v>#DIV/0!</v>
      </c>
      <c r="AA58" s="4" t="e">
        <f>'1'!AA58</f>
        <v>#DIV/0!</v>
      </c>
      <c r="AB58" s="11">
        <f t="shared" si="0"/>
        <v>276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0.51778754096732704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0.64723442620915883</v>
      </c>
      <c r="I59" s="4">
        <f>'1'!I59</f>
        <v>0.38834065572549525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0.21079249427941665</v>
      </c>
      <c r="N59" s="4">
        <f>'1'!N59</f>
        <v>0.51778754096732704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0.2634906178492708</v>
      </c>
      <c r="W59" s="4">
        <f>'1'!W59</f>
        <v>0.1580943707095625</v>
      </c>
      <c r="X59" s="4">
        <f>'1'!X59</f>
        <v>0.64723442620915883</v>
      </c>
      <c r="Y59" s="4">
        <f>'1'!Y59</f>
        <v>0.38834065572549525</v>
      </c>
      <c r="Z59" s="4" t="e">
        <f>'1'!Z59</f>
        <v>#DIV/0!</v>
      </c>
      <c r="AA59" s="4" t="e">
        <f>'1'!AA59</f>
        <v>#DIV/0!</v>
      </c>
      <c r="AB59" s="11">
        <f t="shared" si="0"/>
        <v>276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0.47884522144666097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0.59855652680832616</v>
      </c>
      <c r="I60" s="4">
        <f>'1'!I60</f>
        <v>0.35913391608499573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0.19493898677815139</v>
      </c>
      <c r="N60" s="4">
        <f>'1'!N60</f>
        <v>0.47884522144666097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0.24367373347268922</v>
      </c>
      <c r="W60" s="4">
        <f>'1'!W60</f>
        <v>0.14620424008361355</v>
      </c>
      <c r="X60" s="4">
        <f>'1'!X60</f>
        <v>0.59855652680832616</v>
      </c>
      <c r="Y60" s="4">
        <f>'1'!Y60</f>
        <v>0.35913391608499573</v>
      </c>
      <c r="Z60" s="4" t="e">
        <f>'1'!Z60</f>
        <v>#DIV/0!</v>
      </c>
      <c r="AA60" s="4" t="e">
        <f>'1'!AA60</f>
        <v>#DIV/0!</v>
      </c>
      <c r="AB60" s="11">
        <f t="shared" si="0"/>
        <v>276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0.441456608527104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0.55182076065887997</v>
      </c>
      <c r="I61" s="4">
        <f>'1'!I61</f>
        <v>0.33109245639532803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0.1797179967940406</v>
      </c>
      <c r="N61" s="4">
        <f>'1'!N61</f>
        <v>0.441456608527104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0.22464749599255074</v>
      </c>
      <c r="W61" s="4">
        <f>'1'!W61</f>
        <v>0.13478849759553047</v>
      </c>
      <c r="X61" s="4">
        <f>'1'!X61</f>
        <v>0.55182076065887997</v>
      </c>
      <c r="Y61" s="4">
        <f>'1'!Y61</f>
        <v>0.33109245639532803</v>
      </c>
      <c r="Z61" s="4" t="e">
        <f>'1'!Z61</f>
        <v>#DIV/0!</v>
      </c>
      <c r="AA61" s="4" t="e">
        <f>'1'!AA61</f>
        <v>#DIV/0!</v>
      </c>
      <c r="AB61" s="11">
        <f t="shared" si="0"/>
        <v>276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0.40836486308630299</v>
      </c>
      <c r="D62" s="3" t="e">
        <f>'1'!D62</f>
        <v>#N/A</v>
      </c>
      <c r="E62" s="39" t="e">
        <f>'1'!E62</f>
        <v>#N/A</v>
      </c>
      <c r="F62" s="3">
        <f>'1'!F62</f>
        <v>0.40836486308630299</v>
      </c>
      <c r="G62" s="39">
        <f>'1'!G62</f>
        <v>246</v>
      </c>
      <c r="H62" s="4">
        <f>'1'!H62</f>
        <v>0.51045607885787869</v>
      </c>
      <c r="I62" s="4">
        <f>'1'!I62</f>
        <v>0.30627364731472723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0.16624627140548762</v>
      </c>
      <c r="N62" s="4">
        <f>'1'!N62</f>
        <v>0.40836486308630299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0.20780783925685953</v>
      </c>
      <c r="W62" s="4">
        <f>'1'!W62</f>
        <v>0.12468470355411571</v>
      </c>
      <c r="X62" s="4">
        <f>'1'!X62</f>
        <v>0.51045607885787869</v>
      </c>
      <c r="Y62" s="4">
        <f>'1'!Y62</f>
        <v>0.30627364731472723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0.37869528230563698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0.47336910288204626</v>
      </c>
      <c r="I63" s="4">
        <f>'1'!I63</f>
        <v>0.28402146172922771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0.15416771709091814</v>
      </c>
      <c r="N63" s="4">
        <f>'1'!N63</f>
        <v>0.37869528230563698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0.19270964636364768</v>
      </c>
      <c r="W63" s="4">
        <f>'1'!W63</f>
        <v>0.11562578781818861</v>
      </c>
      <c r="X63" s="4">
        <f>'1'!X63</f>
        <v>0.47336910288204626</v>
      </c>
      <c r="Y63" s="4">
        <f>'1'!Y63</f>
        <v>0.28402146172922771</v>
      </c>
      <c r="Z63" s="4" t="e">
        <f>'1'!Z63</f>
        <v>#DIV/0!</v>
      </c>
      <c r="AA63" s="4" t="e">
        <f>'1'!AA63</f>
        <v>#DIV/0!</v>
      </c>
      <c r="AB63" s="12">
        <f t="shared" si="1"/>
        <v>316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0.35134582051739199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0.43918227564674001</v>
      </c>
      <c r="I64" s="4">
        <f>'1'!I64</f>
        <v>0.26350936538804398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0.14303368853400558</v>
      </c>
      <c r="N64" s="4">
        <f>'1'!N64</f>
        <v>0.35134582051739199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0.17879211066750697</v>
      </c>
      <c r="W64" s="4">
        <f>'1'!W64</f>
        <v>0.10727526640050419</v>
      </c>
      <c r="X64" s="4">
        <f>'1'!X64</f>
        <v>0.43918227564674001</v>
      </c>
      <c r="Y64" s="4">
        <f>'1'!Y64</f>
        <v>0.26350936538804398</v>
      </c>
      <c r="Z64" s="4" t="e">
        <f>'1'!Z64</f>
        <v>#DIV/0!</v>
      </c>
      <c r="AA64" s="4" t="e">
        <f>'1'!AA64</f>
        <v>#DIV/0!</v>
      </c>
      <c r="AB64" s="12">
        <f t="shared" si="1"/>
        <v>316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0.32758244799689901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0.40947805999612374</v>
      </c>
      <c r="I65" s="4">
        <f>'1'!I65</f>
        <v>0.24568683599767427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0.13335956513442043</v>
      </c>
      <c r="N65" s="4">
        <f>'1'!N65</f>
        <v>0.32758244799689901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0.16669945641802553</v>
      </c>
      <c r="W65" s="4">
        <f>'1'!W65</f>
        <v>0.10001967385081532</v>
      </c>
      <c r="X65" s="4">
        <f>'1'!X65</f>
        <v>0.40947805999612374</v>
      </c>
      <c r="Y65" s="4">
        <f>'1'!Y65</f>
        <v>0.24568683599767427</v>
      </c>
      <c r="Z65" s="4" t="e">
        <f>'1'!Z65</f>
        <v>#DIV/0!</v>
      </c>
      <c r="AA65" s="4" t="e">
        <f>'1'!AA65</f>
        <v>#DIV/0!</v>
      </c>
      <c r="AB65" s="12">
        <f t="shared" si="1"/>
        <v>316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0.30746919309516502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0.38433649136895626</v>
      </c>
      <c r="I66" s="4">
        <f>'1'!I66</f>
        <v>0.23060189482137378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0.12517141298055906</v>
      </c>
      <c r="N66" s="4">
        <f>'1'!N66</f>
        <v>0.30746919309516502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0.15646426622569881</v>
      </c>
      <c r="W66" s="4">
        <f>'1'!W66</f>
        <v>9.3878559735419295E-2</v>
      </c>
      <c r="X66" s="4">
        <f>'1'!X66</f>
        <v>0.38433649136895626</v>
      </c>
      <c r="Y66" s="4">
        <f>'1'!Y66</f>
        <v>0.23060189482137378</v>
      </c>
      <c r="Z66" s="4" t="e">
        <f>'1'!Z66</f>
        <v>#DIV/0!</v>
      </c>
      <c r="AA66" s="4" t="e">
        <f>'1'!AA66</f>
        <v>#DIV/0!</v>
      </c>
      <c r="AB66" s="12">
        <f t="shared" si="1"/>
        <v>316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0.289797996543047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0.36224749567880876</v>
      </c>
      <c r="I67" s="4">
        <f>'1'!I67</f>
        <v>0.21734849740728523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1.1205505100270321</v>
      </c>
      <c r="N67" s="4">
        <f>'1'!N67</f>
        <v>2.7525035703950902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1.1205505100270321</v>
      </c>
      <c r="T67" s="3" t="e">
        <f>'1'!T67</f>
        <v>#N/A</v>
      </c>
      <c r="U67" s="3" t="e">
        <f>'1'!U67</f>
        <v>#DIV/0!</v>
      </c>
      <c r="V67" s="4">
        <f>'1'!V67</f>
        <v>1.4006881375337901</v>
      </c>
      <c r="W67" s="4">
        <f>'1'!W67</f>
        <v>0.84041288252027413</v>
      </c>
      <c r="X67" s="4">
        <f>'1'!X67</f>
        <v>3.4406294629938627</v>
      </c>
      <c r="Y67" s="4">
        <f>'1'!Y67</f>
        <v>2.0643776777963176</v>
      </c>
      <c r="Z67" s="4" t="e">
        <f>'1'!Z67</f>
        <v>#DIV/0!</v>
      </c>
      <c r="AA67" s="4" t="e">
        <f>'1'!AA67</f>
        <v>#DIV/0!</v>
      </c>
      <c r="AB67" s="11">
        <f>$AN$78</f>
        <v>276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0.27435785049334699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0.34294731311668375</v>
      </c>
      <c r="I68" s="4">
        <f>'1'!I68</f>
        <v>0.20576838787001023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1.0608487048480124</v>
      </c>
      <c r="N68" s="4">
        <f>'1'!N68</f>
        <v>2.6058529460423161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1.3260608810600156</v>
      </c>
      <c r="W68" s="4">
        <f>'1'!W68</f>
        <v>0.79563652863600931</v>
      </c>
      <c r="X68" s="4">
        <f>'1'!X68</f>
        <v>3.2573161825528949</v>
      </c>
      <c r="Y68" s="4">
        <f>'1'!Y68</f>
        <v>1.9543897095317371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276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0.261620718249648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0.32702589781205998</v>
      </c>
      <c r="I69" s="4">
        <f>'1'!I69</f>
        <v>0.19621553868723601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1.0115985367922833</v>
      </c>
      <c r="N69" s="4">
        <f>'1'!N69</f>
        <v>2.4848755673316658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1.264498170990354</v>
      </c>
      <c r="W69" s="4">
        <f>'1'!W69</f>
        <v>0.75869890259421247</v>
      </c>
      <c r="X69" s="4">
        <f>'1'!X69</f>
        <v>3.1060944591645825</v>
      </c>
      <c r="Y69" s="4">
        <f>'1'!Y69</f>
        <v>1.8636566754987494</v>
      </c>
      <c r="Z69" s="4" t="e">
        <f>'1'!Z69</f>
        <v>#DIV/0!</v>
      </c>
      <c r="AA69" s="4" t="e">
        <f>'1'!AA69</f>
        <v>#DIV/0!</v>
      </c>
      <c r="AB69" s="11">
        <f t="shared" si="2"/>
        <v>276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0.25154458119628598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0.31443072649535747</v>
      </c>
      <c r="I70" s="4">
        <f>'1'!I70</f>
        <v>0.18865843589721448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0.97263753413203913</v>
      </c>
      <c r="N70" s="4">
        <f>'1'!N70</f>
        <v>2.3891723411326904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1.2157969176650489</v>
      </c>
      <c r="W70" s="4">
        <f>'1'!W70</f>
        <v>0.72947815059902932</v>
      </c>
      <c r="X70" s="4">
        <f>'1'!X70</f>
        <v>2.986465426415863</v>
      </c>
      <c r="Y70" s="4">
        <f>'1'!Y70</f>
        <v>1.7918792558495178</v>
      </c>
      <c r="Z70" s="4" t="e">
        <f>'1'!Z70</f>
        <v>#DIV/0!</v>
      </c>
      <c r="AA70" s="4" t="e">
        <f>'1'!AA70</f>
        <v>#DIV/0!</v>
      </c>
      <c r="AB70" s="11">
        <f t="shared" si="2"/>
        <v>276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0.24360010789191999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0.30450013486490002</v>
      </c>
      <c r="I71" s="4">
        <f>'1'!I71</f>
        <v>0.18270008091893999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0.94191895181160856</v>
      </c>
      <c r="N71" s="4">
        <f>'1'!N71</f>
        <v>2.3137156733985238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1.1773986897645108</v>
      </c>
      <c r="W71" s="4">
        <f>'1'!W71</f>
        <v>0.70643921385870645</v>
      </c>
      <c r="X71" s="4">
        <f>'1'!X71</f>
        <v>2.8921445917481545</v>
      </c>
      <c r="Y71" s="4">
        <f>'1'!Y71</f>
        <v>1.7352867550488928</v>
      </c>
      <c r="Z71" s="4" t="e">
        <f>'1'!Z71</f>
        <v>#DIV/0!</v>
      </c>
      <c r="AA71" s="4" t="e">
        <f>'1'!AA71</f>
        <v>#DIV/0!</v>
      </c>
      <c r="AB71" s="11">
        <f t="shared" si="2"/>
        <v>276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0.237326321335014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0.29665790166876749</v>
      </c>
      <c r="I72" s="4">
        <f>'1'!I72</f>
        <v>0.1779947410012605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0.91766034819804809</v>
      </c>
      <c r="N72" s="4">
        <f>'1'!N72</f>
        <v>2.2541272010702982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1.1470754352475601</v>
      </c>
      <c r="W72" s="4">
        <f>'1'!W72</f>
        <v>0.68824526114853612</v>
      </c>
      <c r="X72" s="4">
        <f>'1'!X72</f>
        <v>2.8176590013378728</v>
      </c>
      <c r="Y72" s="4">
        <f>'1'!Y72</f>
        <v>1.6905954008027235</v>
      </c>
      <c r="Z72" s="4" t="e">
        <f>'1'!Z72</f>
        <v>#DIV/0!</v>
      </c>
      <c r="AA72" s="4" t="e">
        <f>'1'!AA72</f>
        <v>#DIV/0!</v>
      </c>
      <c r="AB72" s="11">
        <f t="shared" si="2"/>
        <v>276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0.23234707358096199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0.29043384197620248</v>
      </c>
      <c r="I73" s="4">
        <f>'1'!I73</f>
        <v>0.1742603051857215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0.89840728683492321</v>
      </c>
      <c r="N73" s="4">
        <f>'1'!N73</f>
        <v>2.2068342681156219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1.123009108543654</v>
      </c>
      <c r="W73" s="4">
        <f>'1'!W73</f>
        <v>0.67380546512619244</v>
      </c>
      <c r="X73" s="4">
        <f>'1'!X73</f>
        <v>2.7585428351445271</v>
      </c>
      <c r="Y73" s="4">
        <f>'1'!Y73</f>
        <v>1.6551257010867164</v>
      </c>
      <c r="Z73" s="4" t="e">
        <f>'1'!Z73</f>
        <v>#DIV/0!</v>
      </c>
      <c r="AA73" s="4" t="e">
        <f>'1'!AA73</f>
        <v>#DIV/0!</v>
      </c>
      <c r="AB73" s="11">
        <f t="shared" si="2"/>
        <v>276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0.22879828622974999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0.2859978577871875</v>
      </c>
      <c r="I74" s="4">
        <f>'1'!I74</f>
        <v>0.1715987146723125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0.88468533042454678</v>
      </c>
      <c r="N74" s="4">
        <f>'1'!N74</f>
        <v>2.1731278589226481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1.1058566630306834</v>
      </c>
      <c r="W74" s="4">
        <f>'1'!W74</f>
        <v>0.66351399781841014</v>
      </c>
      <c r="X74" s="4">
        <f>'1'!X74</f>
        <v>2.7164098236533101</v>
      </c>
      <c r="Y74" s="4">
        <f>'1'!Y74</f>
        <v>1.6298458941919862</v>
      </c>
      <c r="Z74" s="4" t="e">
        <f>'1'!Z74</f>
        <v>#DIV/0!</v>
      </c>
      <c r="AA74" s="4" t="e">
        <f>'1'!AA74</f>
        <v>#DIV/0!</v>
      </c>
      <c r="AB74" s="11">
        <f t="shared" si="2"/>
        <v>276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0.226357448657898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0.2829468108223725</v>
      </c>
      <c r="I75" s="4">
        <f>'1'!I75</f>
        <v>0.16976808649342351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0.8752474398295178</v>
      </c>
      <c r="N75" s="4">
        <f>'1'!N75</f>
        <v>2.149944765142084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1.0940592997868972</v>
      </c>
      <c r="W75" s="4">
        <f>'1'!W75</f>
        <v>0.65643557987213841</v>
      </c>
      <c r="X75" s="4">
        <f>'1'!X75</f>
        <v>2.6874309564276051</v>
      </c>
      <c r="Y75" s="4">
        <f>'1'!Y75</f>
        <v>1.6124585738565629</v>
      </c>
      <c r="Z75" s="4" t="e">
        <f>'1'!Z75</f>
        <v>#DIV/0!</v>
      </c>
      <c r="AA75" s="4" t="e">
        <f>'1'!AA75</f>
        <v>#DIV/0!</v>
      </c>
      <c r="AB75" s="11">
        <f t="shared" si="2"/>
        <v>276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0.22479275235100199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0.2809909404387525</v>
      </c>
      <c r="I76" s="4">
        <f>'1'!I76</f>
        <v>0.16859456426325148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0.86919729018857883</v>
      </c>
      <c r="N76" s="4">
        <f>'1'!N76</f>
        <v>2.1350832677449634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1.0864966127357236</v>
      </c>
      <c r="W76" s="4">
        <f>'1'!W76</f>
        <v>0.65189796764143415</v>
      </c>
      <c r="X76" s="4">
        <f>'1'!X76</f>
        <v>2.6688540846812043</v>
      </c>
      <c r="Y76" s="4">
        <f>'1'!Y76</f>
        <v>1.6013124508087224</v>
      </c>
      <c r="Z76" s="4" t="e">
        <f>'1'!Z76</f>
        <v>#DIV/0!</v>
      </c>
      <c r="AA76" s="4" t="e">
        <f>'1'!AA76</f>
        <v>#DIV/0!</v>
      </c>
      <c r="AB76" s="11">
        <f t="shared" si="2"/>
        <v>276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0.25862109199883898</v>
      </c>
      <c r="AO76" s="80">
        <f>'1'!AO76</f>
        <v>0.105285239103777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0.224212210135182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0.2802652626689775</v>
      </c>
      <c r="I77" s="4">
        <f>'1'!I77</f>
        <v>0.1681591576013865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0.86695253044631237</v>
      </c>
      <c r="N77" s="4">
        <f>'1'!N77</f>
        <v>2.1295692733734657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1.0836906630578904</v>
      </c>
      <c r="W77" s="4">
        <f>'1'!W77</f>
        <v>0.65021439783473434</v>
      </c>
      <c r="X77" s="4">
        <f>'1'!X77</f>
        <v>2.6619615917168322</v>
      </c>
      <c r="Y77" s="4">
        <f>'1'!Y77</f>
        <v>1.5971769550300992</v>
      </c>
      <c r="Z77" s="4" t="e">
        <f>'1'!Z77</f>
        <v>#DIV/0!</v>
      </c>
      <c r="AA77" s="4" t="e">
        <f>'1'!AA77</f>
        <v>#DIV/0!</v>
      </c>
      <c r="AB77" s="11">
        <f t="shared" si="2"/>
        <v>276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0.224297655384741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0.28037206923092628</v>
      </c>
      <c r="I78" s="4">
        <f>'1'!I78</f>
        <v>0.16822324153855575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0.86728291823061332</v>
      </c>
      <c r="N78" s="4">
        <f>'1'!N78</f>
        <v>2.1303808330022069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1.0841036477882666</v>
      </c>
      <c r="W78" s="4">
        <f>'1'!W78</f>
        <v>0.65046218867296002</v>
      </c>
      <c r="X78" s="4">
        <f>'1'!X78</f>
        <v>2.6629760412527586</v>
      </c>
      <c r="Y78" s="4">
        <f>'1'!Y78</f>
        <v>1.5977856247516553</v>
      </c>
      <c r="Z78" s="4" t="e">
        <f>'1'!Z78</f>
        <v>#DIV/0!</v>
      </c>
      <c r="AA78" s="4" t="e">
        <f>'1'!AA78</f>
        <v>#DIV/0!</v>
      </c>
      <c r="AB78" s="11">
        <f t="shared" si="2"/>
        <v>276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276</v>
      </c>
      <c r="AO78" s="81">
        <f>'1'!AO78</f>
        <v>316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0.22554612243581201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0.281932653044765</v>
      </c>
      <c r="I79" s="4">
        <f>'1'!I79</f>
        <v>0.16915959182685902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0.87211031665129835</v>
      </c>
      <c r="N79" s="4">
        <f>'1'!N79</f>
        <v>2.1422387825276901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1.090137895814123</v>
      </c>
      <c r="W79" s="4">
        <f>'1'!W79</f>
        <v>0.65408273748847379</v>
      </c>
      <c r="X79" s="4">
        <f>'1'!X79</f>
        <v>2.6777984781596125</v>
      </c>
      <c r="Y79" s="4">
        <f>'1'!Y79</f>
        <v>1.6066790868957677</v>
      </c>
      <c r="Z79" s="4" t="e">
        <f>'1'!Z79</f>
        <v>#DIV/0!</v>
      </c>
      <c r="AA79" s="4" t="e">
        <f>'1'!AA79</f>
        <v>#DIV/0!</v>
      </c>
      <c r="AB79" s="11">
        <f t="shared" si="2"/>
        <v>276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0.227250927327945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0.28406365915993126</v>
      </c>
      <c r="I80" s="4">
        <f>'1'!I80</f>
        <v>0.17043819549595873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0.87870221864566711</v>
      </c>
      <c r="N80" s="4">
        <f>'1'!N80</f>
        <v>2.1584310323306526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1.0983777733070839</v>
      </c>
      <c r="W80" s="4">
        <f>'1'!W80</f>
        <v>0.65902666398425036</v>
      </c>
      <c r="X80" s="4">
        <f>'1'!X80</f>
        <v>2.6980387904133156</v>
      </c>
      <c r="Y80" s="4">
        <f>'1'!Y80</f>
        <v>1.6188232742479896</v>
      </c>
      <c r="Z80" s="4" t="e">
        <f>'1'!Z80</f>
        <v>#DIV/0!</v>
      </c>
      <c r="AA80" s="4" t="e">
        <f>'1'!AA80</f>
        <v>#DIV/0!</v>
      </c>
      <c r="AB80" s="11">
        <f t="shared" si="2"/>
        <v>276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0.22928780122145501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0.28660975152681878</v>
      </c>
      <c r="I81" s="4">
        <f>'1'!I81</f>
        <v>0.17196585091609126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0.88657811878114079</v>
      </c>
      <c r="N81" s="4">
        <f>'1'!N81</f>
        <v>2.1777772760287109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1.1082226484764259</v>
      </c>
      <c r="W81" s="4">
        <f>'1'!W81</f>
        <v>0.66493358908585565</v>
      </c>
      <c r="X81" s="4">
        <f>'1'!X81</f>
        <v>2.7222215950358883</v>
      </c>
      <c r="Y81" s="4">
        <f>'1'!Y81</f>
        <v>1.6333329570215331</v>
      </c>
      <c r="Z81" s="4" t="e">
        <f>'1'!Z81</f>
        <v>#DIV/0!</v>
      </c>
      <c r="AA81" s="4" t="e">
        <f>'1'!AA81</f>
        <v>#DIV/0!</v>
      </c>
      <c r="AB81" s="11">
        <f t="shared" si="2"/>
        <v>276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0.232063164494587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0.29007895561823377</v>
      </c>
      <c r="I82" s="4">
        <f>'1'!I82</f>
        <v>0.17404737337094026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0.8973095067421214</v>
      </c>
      <c r="N82" s="4">
        <f>'1'!N82</f>
        <v>2.2041376974586928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1.1216368834276518</v>
      </c>
      <c r="W82" s="4">
        <f>'1'!W82</f>
        <v>0.67298213005659102</v>
      </c>
      <c r="X82" s="4">
        <f>'1'!X82</f>
        <v>2.755172121823366</v>
      </c>
      <c r="Y82" s="4">
        <f>'1'!Y82</f>
        <v>1.6531032730940196</v>
      </c>
      <c r="Z82" s="4" t="e">
        <f>'1'!Z82</f>
        <v>#DIV/0!</v>
      </c>
      <c r="AA82" s="4" t="e">
        <f>'1'!AA82</f>
        <v>#DIV/0!</v>
      </c>
      <c r="AB82" s="11">
        <f t="shared" si="2"/>
        <v>276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0.23504689958703101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0.29380862448378875</v>
      </c>
      <c r="I83" s="4">
        <f>'1'!I83</f>
        <v>0.17628517469027327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0.90884659781765287</v>
      </c>
      <c r="N83" s="4">
        <f>'1'!N83</f>
        <v>2.2324772360098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1.1360582472720662</v>
      </c>
      <c r="W83" s="4">
        <f>'1'!W83</f>
        <v>0.68163494836323968</v>
      </c>
      <c r="X83" s="4">
        <f>'1'!X83</f>
        <v>2.7905965450122499</v>
      </c>
      <c r="Y83" s="4">
        <f>'1'!Y83</f>
        <v>1.6743579270073501</v>
      </c>
      <c r="Z83" s="4" t="e">
        <f>'1'!Z83</f>
        <v>#DIV/0!</v>
      </c>
      <c r="AA83" s="4" t="e">
        <f>'1'!AA83</f>
        <v>#DIV/0!</v>
      </c>
      <c r="AB83" s="11">
        <f t="shared" si="2"/>
        <v>276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0.23840467503353999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0.29800584379192496</v>
      </c>
      <c r="I84" s="4">
        <f>'1'!I84</f>
        <v>0.17880350627515498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0.92182997601220495</v>
      </c>
      <c r="N84" s="4">
        <f>'1'!N84</f>
        <v>2.2643694126823468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1.1522874700152561</v>
      </c>
      <c r="W84" s="4">
        <f>'1'!W84</f>
        <v>0.69137248200915369</v>
      </c>
      <c r="X84" s="4">
        <f>'1'!X84</f>
        <v>2.8304617658529336</v>
      </c>
      <c r="Y84" s="4">
        <f>'1'!Y84</f>
        <v>1.69827705951176</v>
      </c>
      <c r="Z84" s="4" t="e">
        <f>'1'!Z84</f>
        <v>#DIV/0!</v>
      </c>
      <c r="AA84" s="4" t="e">
        <f>'1'!AA84</f>
        <v>#DIV/0!</v>
      </c>
      <c r="AB84" s="11">
        <f t="shared" si="2"/>
        <v>276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0.241392167990648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0.30174020998830997</v>
      </c>
      <c r="I85" s="4">
        <f>'1'!I85</f>
        <v>0.181044125992986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0.93338159747516525</v>
      </c>
      <c r="N85" s="4">
        <f>'1'!N85</f>
        <v>2.2927446434605501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1.1667269968439566</v>
      </c>
      <c r="W85" s="4">
        <f>'1'!W85</f>
        <v>0.70003619810637396</v>
      </c>
      <c r="X85" s="4">
        <f>'1'!X85</f>
        <v>2.8659308043256875</v>
      </c>
      <c r="Y85" s="4">
        <f>'1'!Y85</f>
        <v>1.7195584825954127</v>
      </c>
      <c r="Z85" s="4" t="e">
        <f>'1'!Z85</f>
        <v>#DIV/0!</v>
      </c>
      <c r="AA85" s="4" t="e">
        <f>'1'!AA85</f>
        <v>#DIV/0!</v>
      </c>
      <c r="AB85" s="11">
        <f t="shared" si="2"/>
        <v>276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0.24508447600223501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0.30635559500279375</v>
      </c>
      <c r="I86" s="4">
        <f>'1'!I86</f>
        <v>0.18381335700167625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0.94765849957564663</v>
      </c>
      <c r="N86" s="4">
        <f>'1'!N86</f>
        <v>2.3278142129749204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1.1845731244695583</v>
      </c>
      <c r="W86" s="4">
        <f>'1'!W86</f>
        <v>0.71074387468173494</v>
      </c>
      <c r="X86" s="4">
        <f>'1'!X86</f>
        <v>2.9097677662186507</v>
      </c>
      <c r="Y86" s="4">
        <f>'1'!Y86</f>
        <v>1.7458606597311903</v>
      </c>
      <c r="Z86" s="4" t="e">
        <f>'1'!Z86</f>
        <v>#DIV/0!</v>
      </c>
      <c r="AA86" s="4" t="e">
        <f>'1'!AA86</f>
        <v>#DIV/0!</v>
      </c>
      <c r="AB86" s="11">
        <f t="shared" si="2"/>
        <v>276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0.24859782374856401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0.31074727968570504</v>
      </c>
      <c r="I87" s="4">
        <f>'1'!I87</f>
        <v>0.18644836781142302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0.96124342306032806</v>
      </c>
      <c r="N87" s="4">
        <f>'1'!N87</f>
        <v>2.3611840165317703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1.2015542788254101</v>
      </c>
      <c r="W87" s="4">
        <f>'1'!W87</f>
        <v>0.72093256729524602</v>
      </c>
      <c r="X87" s="4">
        <f>'1'!X87</f>
        <v>2.9514800206647127</v>
      </c>
      <c r="Y87" s="4">
        <f>'1'!Y87</f>
        <v>1.7708880123988278</v>
      </c>
      <c r="Z87" s="4" t="e">
        <f>'1'!Z87</f>
        <v>#DIV/0!</v>
      </c>
      <c r="AA87" s="4" t="e">
        <f>'1'!AA87</f>
        <v>#DIV/0!</v>
      </c>
      <c r="AB87" s="11">
        <f t="shared" si="2"/>
        <v>276</v>
      </c>
      <c r="AC87" s="6" t="str">
        <f>'1'!AC87</f>
        <v>W/IN 98%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0.25158658594107403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0.31448323242634252</v>
      </c>
      <c r="I88" s="4">
        <f>'1'!I88</f>
        <v>0.18868993945580553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0.97279995222587434</v>
      </c>
      <c r="N88" s="4">
        <f>'1'!N88</f>
        <v>2.3895713025174543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1.2159999402823429</v>
      </c>
      <c r="W88" s="4">
        <f>'1'!W88</f>
        <v>0.72959996416940576</v>
      </c>
      <c r="X88" s="4">
        <f>'1'!X88</f>
        <v>2.986964128146818</v>
      </c>
      <c r="Y88" s="4">
        <f>'1'!Y88</f>
        <v>1.7921784768880906</v>
      </c>
      <c r="Z88" s="4" t="e">
        <f>'1'!Z88</f>
        <v>#DIV/0!</v>
      </c>
      <c r="AA88" s="4" t="e">
        <f>'1'!AA88</f>
        <v>#DIV/0!</v>
      </c>
      <c r="AB88" s="11">
        <f t="shared" si="2"/>
        <v>276</v>
      </c>
      <c r="AC88" s="6" t="str">
        <f>'1'!AC88</f>
        <v>W/IN 98%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0.25436962737241697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0.31796203421552122</v>
      </c>
      <c r="I89" s="4">
        <f>'1'!I89</f>
        <v>0.19077722052931273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0.98356102901908293</v>
      </c>
      <c r="N89" s="4">
        <f>'1'!N89</f>
        <v>2.416004651152392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1.2294512862738536</v>
      </c>
      <c r="W89" s="4">
        <f>'1'!W89</f>
        <v>0.73767077176431217</v>
      </c>
      <c r="X89" s="4">
        <f>'1'!X89</f>
        <v>3.0200058139404899</v>
      </c>
      <c r="Y89" s="4">
        <f>'1'!Y89</f>
        <v>1.8120034883642941</v>
      </c>
      <c r="Z89" s="4" t="e">
        <f>'1'!Z89</f>
        <v>#DIV/0!</v>
      </c>
      <c r="AA89" s="4" t="e">
        <f>'1'!AA89</f>
        <v>#DIV/0!</v>
      </c>
      <c r="AB89" s="11">
        <f t="shared" si="2"/>
        <v>276</v>
      </c>
      <c r="AC89" s="6" t="str">
        <f>'1'!AC89</f>
        <v>W/IN 98%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0.25670068101013399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0.32087585126266749</v>
      </c>
      <c r="I90" s="4">
        <f>'1'!I90</f>
        <v>0.19252551075760049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0.99257442239585936</v>
      </c>
      <c r="N90" s="4">
        <f>'1'!N90</f>
        <v>2.4381450162934102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1.2407180279948242</v>
      </c>
      <c r="W90" s="4">
        <f>'1'!W90</f>
        <v>0.74443081679689449</v>
      </c>
      <c r="X90" s="4">
        <f>'1'!X90</f>
        <v>3.0476812703667626</v>
      </c>
      <c r="Y90" s="4">
        <f>'1'!Y90</f>
        <v>1.8286087622200577</v>
      </c>
      <c r="Z90" s="4" t="e">
        <f>'1'!Z90</f>
        <v>#DIV/0!</v>
      </c>
      <c r="AA90" s="4" t="e">
        <f>'1'!AA90</f>
        <v>#DIV/0!</v>
      </c>
      <c r="AB90" s="11">
        <f t="shared" si="2"/>
        <v>276</v>
      </c>
      <c r="AC90" s="6" t="str">
        <f>'1'!AC90</f>
        <v>W/IN 98%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0.258344459122342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0.32293057390292751</v>
      </c>
      <c r="I91" s="4">
        <f>'1'!I91</f>
        <v>0.19375834434175648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0.99893035454162327</v>
      </c>
      <c r="N91" s="4">
        <f>'1'!N91</f>
        <v>2.4537576332775233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1.2486629431770291</v>
      </c>
      <c r="W91" s="4">
        <f>'1'!W91</f>
        <v>0.74919776590621745</v>
      </c>
      <c r="X91" s="4">
        <f>'1'!X91</f>
        <v>3.0671970415969039</v>
      </c>
      <c r="Y91" s="4">
        <f>'1'!Y91</f>
        <v>1.8403182249581425</v>
      </c>
      <c r="Z91" s="4" t="e">
        <f>'1'!Z91</f>
        <v>#DIV/0!</v>
      </c>
      <c r="AA91" s="4" t="e">
        <f>'1'!AA91</f>
        <v>#DIV/0!</v>
      </c>
      <c r="AB91" s="11">
        <f t="shared" si="2"/>
        <v>276</v>
      </c>
      <c r="AC91" s="6" t="str">
        <f>'1'!AC91</f>
        <v>W/IN 98%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0.25862109199883898</v>
      </c>
      <c r="D92" s="3" t="e">
        <f>'1'!D92</f>
        <v>#N/A</v>
      </c>
      <c r="E92" s="39" t="e">
        <f>'1'!E92</f>
        <v>#N/A</v>
      </c>
      <c r="F92" s="3">
        <f>'1'!F92</f>
        <v>0.25862109199883898</v>
      </c>
      <c r="G92" s="39">
        <f>'1'!G92</f>
        <v>276</v>
      </c>
      <c r="H92" s="4">
        <f>'1'!H92</f>
        <v>0.32327636499854873</v>
      </c>
      <c r="I92" s="4">
        <f>'1'!I92</f>
        <v>0.19396581899912924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1</v>
      </c>
      <c r="N92" s="4">
        <f>'1'!N92</f>
        <v>2.4563850944378127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>
        <f>'1'!S92</f>
        <v>1</v>
      </c>
      <c r="T92" s="3" t="e">
        <f>'1'!T92</f>
        <v>#N/A</v>
      </c>
      <c r="U92" s="3" t="e">
        <f>'1'!U92</f>
        <v>#DIV/0!</v>
      </c>
      <c r="V92" s="4">
        <f>'1'!V92</f>
        <v>1.25</v>
      </c>
      <c r="W92" s="4">
        <f>'1'!W92</f>
        <v>0.75</v>
      </c>
      <c r="X92" s="4">
        <f>'1'!X92</f>
        <v>3.070481368047266</v>
      </c>
      <c r="Y92" s="4">
        <f>'1'!Y92</f>
        <v>1.8422888208283594</v>
      </c>
      <c r="Z92" s="4" t="e">
        <f>'1'!Z92</f>
        <v>#DIV/0!</v>
      </c>
      <c r="AA92" s="4" t="e">
        <f>'1'!AA92</f>
        <v>#DIV/0!</v>
      </c>
      <c r="AB92" s="11">
        <f t="shared" si="2"/>
        <v>276</v>
      </c>
      <c r="AC92" s="6" t="str">
        <f>'1'!AC92</f>
        <v>W/IN 98%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0.25753923059462902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0.3219240382432863</v>
      </c>
      <c r="I93" s="4">
        <f>'1'!I93</f>
        <v>0.19315442294597177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0.99581680907829895</v>
      </c>
      <c r="N93" s="4">
        <f>'1'!N93</f>
        <v>2.4461095666105588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1.2447710113478736</v>
      </c>
      <c r="W93" s="4">
        <f>'1'!W93</f>
        <v>0.74686260680872418</v>
      </c>
      <c r="X93" s="4">
        <f>'1'!X93</f>
        <v>3.0576369582631986</v>
      </c>
      <c r="Y93" s="4">
        <f>'1'!Y93</f>
        <v>1.834582174957919</v>
      </c>
      <c r="Z93" s="4" t="e">
        <f>'1'!Z93</f>
        <v>#DIV/0!</v>
      </c>
      <c r="AA93" s="4" t="e">
        <f>'1'!AA93</f>
        <v>#DIV/0!</v>
      </c>
      <c r="AB93" s="11">
        <f t="shared" si="2"/>
        <v>276</v>
      </c>
      <c r="AC93" s="6" t="str">
        <f>'1'!AC93</f>
        <v>W/IN 98%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0.25544085216946499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0.31930106521183121</v>
      </c>
      <c r="I94" s="4">
        <f>'1'!I94</f>
        <v>0.19158063912709875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0.98770309179040872</v>
      </c>
      <c r="N94" s="4">
        <f>'1'!N94</f>
        <v>2.4261791524041025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1.2346288647380108</v>
      </c>
      <c r="W94" s="4">
        <f>'1'!W94</f>
        <v>0.74077731884280651</v>
      </c>
      <c r="X94" s="4">
        <f>'1'!X94</f>
        <v>3.0327239405051283</v>
      </c>
      <c r="Y94" s="4">
        <f>'1'!Y94</f>
        <v>1.8196343643030768</v>
      </c>
      <c r="Z94" s="4" t="e">
        <f>'1'!Z94</f>
        <v>#DIV/0!</v>
      </c>
      <c r="AA94" s="4" t="e">
        <f>'1'!AA94</f>
        <v>#DIV/0!</v>
      </c>
      <c r="AB94" s="11">
        <f t="shared" si="2"/>
        <v>276</v>
      </c>
      <c r="AC94" s="6" t="str">
        <f>'1'!AC94</f>
        <v>W/IN 98%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0.25267914078681403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0.31584892598351755</v>
      </c>
      <c r="I95" s="4">
        <f>'1'!I95</f>
        <v>0.18950935559011051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0.97702449105716549</v>
      </c>
      <c r="N95" s="4">
        <f>'1'!N95</f>
        <v>2.3999483967335116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1.2212806138214569</v>
      </c>
      <c r="W95" s="4">
        <f>'1'!W95</f>
        <v>0.73276836829287406</v>
      </c>
      <c r="X95" s="4">
        <f>'1'!X95</f>
        <v>2.9999354959168896</v>
      </c>
      <c r="Y95" s="4">
        <f>'1'!Y95</f>
        <v>1.7999612975501336</v>
      </c>
      <c r="Z95" s="4" t="e">
        <f>'1'!Z95</f>
        <v>#DIV/0!</v>
      </c>
      <c r="AA95" s="4" t="e">
        <f>'1'!AA95</f>
        <v>#DIV/0!</v>
      </c>
      <c r="AB95" s="11">
        <f t="shared" si="2"/>
        <v>276</v>
      </c>
      <c r="AC95" s="6" t="str">
        <f>'1'!AC95</f>
        <v>W/IN 98%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0.249325302931514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0.31165662866439248</v>
      </c>
      <c r="I96" s="4">
        <f>'1'!I96</f>
        <v>0.1869939771986355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0.96405633819160153</v>
      </c>
      <c r="N96" s="4">
        <f>'1'!N96</f>
        <v>2.3680936193321491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1.2050704227395019</v>
      </c>
      <c r="W96" s="4">
        <f>'1'!W96</f>
        <v>0.72304225364370112</v>
      </c>
      <c r="X96" s="4">
        <f>'1'!X96</f>
        <v>2.9601170241651866</v>
      </c>
      <c r="Y96" s="4">
        <f>'1'!Y96</f>
        <v>1.7760702144991118</v>
      </c>
      <c r="Z96" s="4" t="e">
        <f>'1'!Z96</f>
        <v>#DIV/0!</v>
      </c>
      <c r="AA96" s="4" t="e">
        <f>'1'!AA96</f>
        <v>#DIV/0!</v>
      </c>
      <c r="AB96" s="11">
        <f t="shared" si="2"/>
        <v>276</v>
      </c>
      <c r="AC96" s="6" t="str">
        <f>'1'!AC96</f>
        <v>W/IN 98%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0.244975891309029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0.30621986413628627</v>
      </c>
      <c r="I97" s="4">
        <f>'1'!I97</f>
        <v>0.18373191848177176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0.94723863941510522</v>
      </c>
      <c r="N97" s="4">
        <f>'1'!N97</f>
        <v>2.3267828747348185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1.1840482992688814</v>
      </c>
      <c r="W97" s="4">
        <f>'1'!W97</f>
        <v>0.71042897956132889</v>
      </c>
      <c r="X97" s="4">
        <f>'1'!X97</f>
        <v>2.9084785934185229</v>
      </c>
      <c r="Y97" s="4">
        <f>'1'!Y97</f>
        <v>1.7450871560511139</v>
      </c>
      <c r="Z97" s="4" t="e">
        <f>'1'!Z97</f>
        <v>#DIV/0!</v>
      </c>
      <c r="AA97" s="4" t="e">
        <f>'1'!AA97</f>
        <v>#DIV/0!</v>
      </c>
      <c r="AB97" s="11">
        <f t="shared" si="2"/>
        <v>276</v>
      </c>
      <c r="AC97" s="6" t="str">
        <f>'1'!AC97</f>
        <v>W/IN 98%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0.23912553909018799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0.29890692386273499</v>
      </c>
      <c r="I98" s="4">
        <f>'1'!I98</f>
        <v>0.179344154317641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0.92461731269490388</v>
      </c>
      <c r="N98" s="4">
        <f>'1'!N98</f>
        <v>2.271216184962908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1.1557716408686298</v>
      </c>
      <c r="W98" s="4">
        <f>'1'!W98</f>
        <v>0.69346298452117794</v>
      </c>
      <c r="X98" s="4">
        <f>'1'!X98</f>
        <v>2.839020231203635</v>
      </c>
      <c r="Y98" s="4">
        <f>'1'!Y98</f>
        <v>1.703412138722181</v>
      </c>
      <c r="Z98" s="4" t="e">
        <f>'1'!Z98</f>
        <v>#DIV/0!</v>
      </c>
      <c r="AA98" s="4" t="e">
        <f>'1'!AA98</f>
        <v>#DIV/0!</v>
      </c>
      <c r="AB98" s="11">
        <f t="shared" si="2"/>
        <v>276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0.231380054737404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0.28922506842175499</v>
      </c>
      <c r="I99" s="4">
        <f>'1'!I99</f>
        <v>0.17353504105305301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0.89466815312357717</v>
      </c>
      <c r="N99" s="4">
        <f>'1'!N99</f>
        <v>2.1976495158009617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1.1183351914044715</v>
      </c>
      <c r="W99" s="4">
        <f>'1'!W99</f>
        <v>0.67100111484268288</v>
      </c>
      <c r="X99" s="4">
        <f>'1'!X99</f>
        <v>2.747061894751202</v>
      </c>
      <c r="Y99" s="4">
        <f>'1'!Y99</f>
        <v>1.6482371368507214</v>
      </c>
      <c r="Z99" s="4" t="e">
        <f>'1'!Z99</f>
        <v>#DIV/0!</v>
      </c>
      <c r="AA99" s="4" t="e">
        <f>'1'!AA99</f>
        <v>#DIV/0!</v>
      </c>
      <c r="AB99" s="11">
        <f t="shared" si="2"/>
        <v>276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0.221027219692008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0.27628402461501</v>
      </c>
      <c r="I100" s="4">
        <f>'1'!I100</f>
        <v>0.165770414769006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0.85463725322527151</v>
      </c>
      <c r="N100" s="4">
        <f>'1'!N100</f>
        <v>2.0993182099738315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1.0682965665315893</v>
      </c>
      <c r="W100" s="4">
        <f>'1'!W100</f>
        <v>0.64097793991895369</v>
      </c>
      <c r="X100" s="4">
        <f>'1'!X100</f>
        <v>2.6241477624672891</v>
      </c>
      <c r="Y100" s="4">
        <f>'1'!Y100</f>
        <v>1.5744886574803736</v>
      </c>
      <c r="Z100" s="4" t="e">
        <f>'1'!Z100</f>
        <v>#DIV/0!</v>
      </c>
      <c r="AA100" s="4" t="e">
        <f>'1'!AA100</f>
        <v>#DIV/0!</v>
      </c>
      <c r="AB100" s="11">
        <f t="shared" si="2"/>
        <v>276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0.208748702518712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0.26093587814838998</v>
      </c>
      <c r="I101" s="4">
        <f>'1'!I101</f>
        <v>0.15656152688903399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0.80716039401631301</v>
      </c>
      <c r="N101" s="4">
        <f>'1'!N101</f>
        <v>1.982696760682223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1.0089504925203912</v>
      </c>
      <c r="W101" s="4">
        <f>'1'!W101</f>
        <v>0.60537029551223476</v>
      </c>
      <c r="X101" s="4">
        <f>'1'!X101</f>
        <v>2.4783709508527787</v>
      </c>
      <c r="Y101" s="4">
        <f>'1'!Y101</f>
        <v>1.4870225705116673</v>
      </c>
      <c r="Z101" s="4" t="e">
        <f>'1'!Z101</f>
        <v>#DIV/0!</v>
      </c>
      <c r="AA101" s="4" t="e">
        <f>'1'!AA101</f>
        <v>#DIV/0!</v>
      </c>
      <c r="AB101" s="11">
        <f t="shared" si="2"/>
        <v>276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0.194539883349443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0.24317485418680373</v>
      </c>
      <c r="I102" s="4">
        <f>'1'!I102</f>
        <v>0.14590491251208226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0.7522197120346098</v>
      </c>
      <c r="N102" s="4">
        <f>'1'!N102</f>
        <v>1.8477412883841193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0.94027464004326222</v>
      </c>
      <c r="W102" s="4">
        <f>'1'!W102</f>
        <v>0.56416478402595738</v>
      </c>
      <c r="X102" s="4">
        <f>'1'!X102</f>
        <v>2.3096766104801492</v>
      </c>
      <c r="Y102" s="4">
        <f>'1'!Y102</f>
        <v>1.3858059662880895</v>
      </c>
      <c r="Z102" s="4" t="e">
        <f>'1'!Z102</f>
        <v>#DIV/0!</v>
      </c>
      <c r="AA102" s="4" t="e">
        <f>'1'!AA102</f>
        <v>#DIV/0!</v>
      </c>
      <c r="AB102" s="11">
        <f t="shared" si="2"/>
        <v>276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0.178803402470567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0.22350425308820876</v>
      </c>
      <c r="I103" s="4">
        <f>'1'!I103</f>
        <v>0.13410255185292524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0.69137208063203792</v>
      </c>
      <c r="N103" s="4">
        <f>'1'!N103</f>
        <v>1.6982760735749955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0.86421510079004737</v>
      </c>
      <c r="W103" s="4">
        <f>'1'!W103</f>
        <v>0.51852906047402847</v>
      </c>
      <c r="X103" s="4">
        <f>'1'!X103</f>
        <v>2.1228450919687445</v>
      </c>
      <c r="Y103" s="4">
        <f>'1'!Y103</f>
        <v>1.2737070551812466</v>
      </c>
      <c r="Z103" s="4" t="e">
        <f>'1'!Z103</f>
        <v>#DIV/0!</v>
      </c>
      <c r="AA103" s="4" t="e">
        <f>'1'!AA103</f>
        <v>#DIV/0!</v>
      </c>
      <c r="AB103" s="11">
        <f t="shared" si="2"/>
        <v>276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0.16318723596509099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0.20398404495636374</v>
      </c>
      <c r="I104" s="4">
        <f>'1'!I104</f>
        <v>0.12239042697381824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0.6309896640828645</v>
      </c>
      <c r="N104" s="4">
        <f>'1'!N104</f>
        <v>1.5499536055974708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0.78873708010358068</v>
      </c>
      <c r="W104" s="4">
        <f>'1'!W104</f>
        <v>0.47324224806214837</v>
      </c>
      <c r="X104" s="4">
        <f>'1'!X104</f>
        <v>1.9374420069968386</v>
      </c>
      <c r="Y104" s="4">
        <f>'1'!Y104</f>
        <v>1.162465204198103</v>
      </c>
      <c r="Z104" s="4" t="e">
        <f>'1'!Z104</f>
        <v>#DIV/0!</v>
      </c>
      <c r="AA104" s="4" t="e">
        <f>'1'!AA104</f>
        <v>#DIV/0!</v>
      </c>
      <c r="AB104" s="11">
        <f t="shared" si="2"/>
        <v>276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0.148441337435155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0.18555167179394375</v>
      </c>
      <c r="I105" s="4">
        <f>'1'!I105</f>
        <v>0.11133100307636626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0.57397227847070331</v>
      </c>
      <c r="N105" s="4">
        <f>'1'!N105</f>
        <v>1.4098969494559452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0.71746534808837914</v>
      </c>
      <c r="W105" s="4">
        <f>'1'!W105</f>
        <v>0.43047920885302748</v>
      </c>
      <c r="X105" s="4">
        <f>'1'!X105</f>
        <v>1.7623711868199314</v>
      </c>
      <c r="Y105" s="4">
        <f>'1'!Y105</f>
        <v>1.057422712091959</v>
      </c>
      <c r="Z105" s="4" t="e">
        <f>'1'!Z105</f>
        <v>#DIV/0!</v>
      </c>
      <c r="AA105" s="4" t="e">
        <f>'1'!AA105</f>
        <v>#DIV/0!</v>
      </c>
      <c r="AB105" s="11">
        <f t="shared" si="2"/>
        <v>276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0.13441574127029601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0.16801967658787001</v>
      </c>
      <c r="I106" s="4">
        <f>'1'!I106</f>
        <v>0.10081180595272202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0.51974005767054543</v>
      </c>
      <c r="N106" s="4">
        <f>'1'!N106</f>
        <v>1.2766817306441771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0.64967507208818176</v>
      </c>
      <c r="W106" s="4">
        <f>'1'!W106</f>
        <v>0.3898050432529091</v>
      </c>
      <c r="X106" s="4">
        <f>'1'!X106</f>
        <v>1.5958521633052214</v>
      </c>
      <c r="Y106" s="4">
        <f>'1'!Y106</f>
        <v>0.95751129798313284</v>
      </c>
      <c r="Z106" s="4" t="e">
        <f>'1'!Z106</f>
        <v>#DIV/0!</v>
      </c>
      <c r="AA106" s="4" t="e">
        <f>'1'!AA106</f>
        <v>#DIV/0!</v>
      </c>
      <c r="AB106" s="11">
        <f t="shared" si="2"/>
        <v>276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0.12271443029068101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0.15339303786335126</v>
      </c>
      <c r="I107" s="4">
        <f>'1'!I107</f>
        <v>9.2035822718010751E-2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0.474495058938317</v>
      </c>
      <c r="N107" s="4">
        <f>'1'!N107</f>
        <v>1.1655425901604732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0.59311882367289626</v>
      </c>
      <c r="W107" s="4">
        <f>'1'!W107</f>
        <v>0.35587129420373775</v>
      </c>
      <c r="X107" s="4">
        <f>'1'!X107</f>
        <v>1.4569282377005917</v>
      </c>
      <c r="Y107" s="4">
        <f>'1'!Y107</f>
        <v>0.87415694262035493</v>
      </c>
      <c r="Z107" s="4" t="e">
        <f>'1'!Z107</f>
        <v>#DIV/0!</v>
      </c>
      <c r="AA107" s="4" t="e">
        <f>'1'!AA107</f>
        <v>#DIV/0!</v>
      </c>
      <c r="AB107" s="11">
        <f t="shared" si="2"/>
        <v>276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0.11373880544182501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0.14217350680228125</v>
      </c>
      <c r="I108" s="4">
        <f>'1'!I108</f>
        <v>8.5304104081368751E-2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0.43978936351539188</v>
      </c>
      <c r="N108" s="4">
        <f>'1'!N108</f>
        <v>1.0802920372315015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0.54973670439423983</v>
      </c>
      <c r="W108" s="4">
        <f>'1'!W108</f>
        <v>0.32984202263654394</v>
      </c>
      <c r="X108" s="4">
        <f>'1'!X108</f>
        <v>1.3503650465393768</v>
      </c>
      <c r="Y108" s="4">
        <f>'1'!Y108</f>
        <v>0.8102190279236261</v>
      </c>
      <c r="Z108" s="4" t="e">
        <f>'1'!Z108</f>
        <v>#DIV/0!</v>
      </c>
      <c r="AA108" s="4" t="e">
        <f>'1'!AA108</f>
        <v>#DIV/0!</v>
      </c>
      <c r="AB108" s="11">
        <f t="shared" si="2"/>
        <v>276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0.105722019905193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0.13215252488149126</v>
      </c>
      <c r="I109" s="4">
        <f>'1'!I109</f>
        <v>7.9291514928894746E-2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0.40879117433185852</v>
      </c>
      <c r="N109" s="4">
        <f>'1'!N109</f>
        <v>1.0041485473665066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0.51098896791482318</v>
      </c>
      <c r="W109" s="4">
        <f>'1'!W109</f>
        <v>0.30659338074889386</v>
      </c>
      <c r="X109" s="4">
        <f>'1'!X109</f>
        <v>1.2551856842081333</v>
      </c>
      <c r="Y109" s="4">
        <f>'1'!Y109</f>
        <v>0.75311141052487995</v>
      </c>
      <c r="Z109" s="4" t="e">
        <f>'1'!Z109</f>
        <v>#DIV/0!</v>
      </c>
      <c r="AA109" s="4" t="e">
        <f>'1'!AA109</f>
        <v>#DIV/0!</v>
      </c>
      <c r="AB109" s="11">
        <f t="shared" si="2"/>
        <v>276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9.9657425637130703E-2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0.12457178204641338</v>
      </c>
      <c r="I110" s="4">
        <f>'1'!I110</f>
        <v>7.4743069227848027E-2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0.38534144631010253</v>
      </c>
      <c r="N110" s="4">
        <f>'1'!N110</f>
        <v>0.94654698498524459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0.48167680788762818</v>
      </c>
      <c r="W110" s="4">
        <f>'1'!W110</f>
        <v>0.28900608473257688</v>
      </c>
      <c r="X110" s="4">
        <f>'1'!X110</f>
        <v>1.1831837312315558</v>
      </c>
      <c r="Y110" s="4">
        <f>'1'!Y110</f>
        <v>0.70991023873893344</v>
      </c>
      <c r="Z110" s="4" t="e">
        <f>'1'!Z110</f>
        <v>#DIV/0!</v>
      </c>
      <c r="AA110" s="4" t="e">
        <f>'1'!AA110</f>
        <v>#DIV/0!</v>
      </c>
      <c r="AB110" s="11">
        <f t="shared" si="2"/>
        <v>276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9.6301951863870194E-2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0.12037743982983774</v>
      </c>
      <c r="I111" s="4">
        <f>'1'!I111</f>
        <v>7.2226463897902646E-2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0.37236696790493223</v>
      </c>
      <c r="N111" s="4">
        <f>'1'!N111</f>
        <v>0.91467666962267891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0.46545870988116528</v>
      </c>
      <c r="W111" s="4">
        <f>'1'!W111</f>
        <v>0.27927522592869919</v>
      </c>
      <c r="X111" s="4">
        <f>'1'!X111</f>
        <v>1.1433458370283487</v>
      </c>
      <c r="Y111" s="4">
        <f>'1'!Y111</f>
        <v>0.68600750221700912</v>
      </c>
      <c r="Z111" s="4" t="e">
        <f>'1'!Z111</f>
        <v>#DIV/0!</v>
      </c>
      <c r="AA111" s="4" t="e">
        <f>'1'!AA111</f>
        <v>#DIV/0!</v>
      </c>
      <c r="AB111" s="11">
        <f t="shared" si="2"/>
        <v>276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9.49701609338615E-2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0.11871270116732688</v>
      </c>
      <c r="I112" s="4">
        <f>'1'!I112</f>
        <v>7.1227620700396121E-2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0.3672173843202543</v>
      </c>
      <c r="N112" s="4">
        <f>'1'!N112</f>
        <v>0.90202730926271446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0.45902173040031791</v>
      </c>
      <c r="W112" s="4">
        <f>'1'!W112</f>
        <v>0.2754130382401907</v>
      </c>
      <c r="X112" s="4">
        <f>'1'!X112</f>
        <v>1.1275341365783931</v>
      </c>
      <c r="Y112" s="4">
        <f>'1'!Y112</f>
        <v>0.67652048194703585</v>
      </c>
      <c r="Z112" s="4" t="e">
        <f>'1'!Z112</f>
        <v>#DIV/0!</v>
      </c>
      <c r="AA112" s="4" t="e">
        <f>'1'!AA112</f>
        <v>#DIV/0!</v>
      </c>
      <c r="AB112" s="12">
        <f t="shared" si="2"/>
        <v>276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9.37246518681666E-2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0.11715581483520825</v>
      </c>
      <c r="I113" s="4">
        <f>'1'!I113</f>
        <v>7.0293488901124954E-2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0.36240142342522996</v>
      </c>
      <c r="N113" s="4">
        <f>'1'!N113</f>
        <v>0.89019745470478129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0.45300177928153745</v>
      </c>
      <c r="W113" s="4">
        <f>'1'!W113</f>
        <v>0.27180106756892247</v>
      </c>
      <c r="X113" s="4">
        <f>'1'!X113</f>
        <v>1.1127468183809766</v>
      </c>
      <c r="Y113" s="4">
        <f>'1'!Y113</f>
        <v>0.66764809102858602</v>
      </c>
      <c r="Z113" s="4" t="e">
        <f>'1'!Z113</f>
        <v>#DIV/0!</v>
      </c>
      <c r="AA113" s="4" t="e">
        <f>'1'!AA113</f>
        <v>#DIV/0!</v>
      </c>
      <c r="AB113" s="12">
        <f t="shared" si="2"/>
        <v>276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9.3453815047450595E-2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0.11681726880931324</v>
      </c>
      <c r="I114" s="4">
        <f>'1'!I114</f>
        <v>7.0090361285587946E-2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0.36135418934767366</v>
      </c>
      <c r="N114" s="4">
        <f>'1'!N114</f>
        <v>0.88762504452628466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0.45169273668459209</v>
      </c>
      <c r="W114" s="4">
        <f>'1'!W114</f>
        <v>0.27101564201075523</v>
      </c>
      <c r="X114" s="4">
        <f>'1'!X114</f>
        <v>1.1095313056578557</v>
      </c>
      <c r="Y114" s="4">
        <f>'1'!Y114</f>
        <v>0.66571878339471346</v>
      </c>
      <c r="Z114" s="4" t="e">
        <f>'1'!Z114</f>
        <v>#DIV/0!</v>
      </c>
      <c r="AA114" s="4" t="e">
        <f>'1'!AA114</f>
        <v>#DIV/0!</v>
      </c>
      <c r="AB114" s="12">
        <f t="shared" si="2"/>
        <v>276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9.4135777038452495E-2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0.11766972129806562</v>
      </c>
      <c r="I115" s="4">
        <f>'1'!I115</f>
        <v>7.0601832778839371E-2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0.3639911049438887</v>
      </c>
      <c r="N115" s="4">
        <f>'1'!N115</f>
        <v>0.89410232469211792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0.45498888117986086</v>
      </c>
      <c r="W115" s="4">
        <f>'1'!W115</f>
        <v>0.27299332870791654</v>
      </c>
      <c r="X115" s="4">
        <f>'1'!X115</f>
        <v>1.1176279058651475</v>
      </c>
      <c r="Y115" s="4">
        <f>'1'!Y115</f>
        <v>0.67057674351908847</v>
      </c>
      <c r="Z115" s="4" t="e">
        <f>'1'!Z115</f>
        <v>#DIV/0!</v>
      </c>
      <c r="AA115" s="4" t="e">
        <f>'1'!AA115</f>
        <v>#DIV/0!</v>
      </c>
      <c r="AB115" s="12">
        <f t="shared" si="2"/>
        <v>276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9.4953718508089605E-2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0.118692148135112</v>
      </c>
      <c r="I116" s="4">
        <f>'1'!I116</f>
        <v>7.1215288881067207E-2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0.367153807039512</v>
      </c>
      <c r="N116" s="4">
        <f>'1'!N116</f>
        <v>0.90187113897795412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0.45894225879938999</v>
      </c>
      <c r="W116" s="4">
        <f>'1'!W116</f>
        <v>0.27536535527963402</v>
      </c>
      <c r="X116" s="4">
        <f>'1'!X116</f>
        <v>1.1273389237224427</v>
      </c>
      <c r="Y116" s="4">
        <f>'1'!Y116</f>
        <v>0.67640335423346554</v>
      </c>
      <c r="Z116" s="4" t="e">
        <f>'1'!Z116</f>
        <v>#DIV/0!</v>
      </c>
      <c r="AA116" s="4" t="e">
        <f>'1'!AA116</f>
        <v>#DIV/0!</v>
      </c>
      <c r="AB116" s="12">
        <f t="shared" si="2"/>
        <v>276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9.5934270801467894E-2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0.11991783850183486</v>
      </c>
      <c r="I117" s="4">
        <f>'1'!I117</f>
        <v>7.1950703101100924E-2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0.37094527000875305</v>
      </c>
      <c r="N117" s="4">
        <f>'1'!N117</f>
        <v>0.91118443210171085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0.4636815875109413</v>
      </c>
      <c r="W117" s="4">
        <f>'1'!W117</f>
        <v>0.2782089525065648</v>
      </c>
      <c r="X117" s="4">
        <f>'1'!X117</f>
        <v>1.1389805401271387</v>
      </c>
      <c r="Y117" s="4">
        <f>'1'!Y117</f>
        <v>0.68338832407628314</v>
      </c>
      <c r="Z117" s="4" t="e">
        <f>'1'!Z117</f>
        <v>#DIV/0!</v>
      </c>
      <c r="AA117" s="4" t="e">
        <f>'1'!AA117</f>
        <v>#DIV/0!</v>
      </c>
      <c r="AB117" s="12">
        <f t="shared" si="2"/>
        <v>276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9.7024494817799706E-2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0.12128061852224964</v>
      </c>
      <c r="I118" s="4">
        <f>'1'!I118</f>
        <v>7.2768371113349772E-2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0.37516079631368687</v>
      </c>
      <c r="N118" s="4">
        <f>'1'!N118</f>
        <v>0.9215393880823608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0.4689509953921086</v>
      </c>
      <c r="W118" s="4">
        <f>'1'!W118</f>
        <v>0.28137059723526514</v>
      </c>
      <c r="X118" s="4">
        <f>'1'!X118</f>
        <v>1.1519242351029511</v>
      </c>
      <c r="Y118" s="4">
        <f>'1'!Y118</f>
        <v>0.69115454106177054</v>
      </c>
      <c r="Z118" s="4" t="e">
        <f>'1'!Z118</f>
        <v>#DIV/0!</v>
      </c>
      <c r="AA118" s="4" t="e">
        <f>'1'!AA118</f>
        <v>#DIV/0!</v>
      </c>
      <c r="AB118" s="12">
        <f t="shared" si="2"/>
        <v>276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9.7975148929406605E-2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0.12246893616175826</v>
      </c>
      <c r="I119" s="4">
        <f>'1'!I119</f>
        <v>7.348136169705495E-2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0.37883665315993037</v>
      </c>
      <c r="N119" s="4">
        <f>'1'!N119</f>
        <v>0.93056870804876046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0.47354581644991295</v>
      </c>
      <c r="W119" s="4">
        <f>'1'!W119</f>
        <v>0.28412748986994779</v>
      </c>
      <c r="X119" s="4">
        <f>'1'!X119</f>
        <v>1.1632108850609506</v>
      </c>
      <c r="Y119" s="4">
        <f>'1'!Y119</f>
        <v>0.69792653103657032</v>
      </c>
      <c r="Z119" s="4" t="e">
        <f>'1'!Z119</f>
        <v>#DIV/0!</v>
      </c>
      <c r="AA119" s="4" t="e">
        <f>'1'!AA119</f>
        <v>#DIV/0!</v>
      </c>
      <c r="AB119" s="12">
        <f t="shared" si="2"/>
        <v>276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9.9518323133040001E-2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0.1243979039163</v>
      </c>
      <c r="I120" s="4">
        <f>'1'!I120</f>
        <v>7.4638742349780005E-2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0.38480358413105287</v>
      </c>
      <c r="N120" s="4">
        <f>'1'!N120</f>
        <v>0.94522578834576509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0.48100448016381608</v>
      </c>
      <c r="W120" s="4">
        <f>'1'!W120</f>
        <v>0.28860268809828965</v>
      </c>
      <c r="X120" s="4">
        <f>'1'!X120</f>
        <v>1.1815322354322064</v>
      </c>
      <c r="Y120" s="4">
        <f>'1'!Y120</f>
        <v>0.70891934125932377</v>
      </c>
      <c r="Z120" s="4" t="e">
        <f>'1'!Z120</f>
        <v>#DIV/0!</v>
      </c>
      <c r="AA120" s="4" t="e">
        <f>'1'!AA120</f>
        <v>#DIV/0!</v>
      </c>
      <c r="AB120" s="12">
        <f t="shared" si="2"/>
        <v>276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0.101038210298247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0.12629776287280875</v>
      </c>
      <c r="I121" s="4">
        <f>'1'!I121</f>
        <v>7.577865772368525E-2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0.39068047202700923</v>
      </c>
      <c r="N121" s="4">
        <f>'1'!N121</f>
        <v>0.95966168817507436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0.48835059003376152</v>
      </c>
      <c r="W121" s="4">
        <f>'1'!W121</f>
        <v>0.29301035402025694</v>
      </c>
      <c r="X121" s="4">
        <f>'1'!X121</f>
        <v>1.1995771102188431</v>
      </c>
      <c r="Y121" s="4">
        <f>'1'!Y121</f>
        <v>0.71974626613130577</v>
      </c>
      <c r="Z121" s="4" t="e">
        <f>'1'!Z121</f>
        <v>#DIV/0!</v>
      </c>
      <c r="AA121" s="4" t="e">
        <f>'1'!AA121</f>
        <v>#DIV/0!</v>
      </c>
      <c r="AB121" s="12">
        <f t="shared" si="2"/>
        <v>276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0.101671430991067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0.12708928873883374</v>
      </c>
      <c r="I122" s="4">
        <f>'1'!I122</f>
        <v>7.6253573243300246E-2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0.39312892156345636</v>
      </c>
      <c r="N122" s="4">
        <f>'1'!N122</f>
        <v>0.96567602312088618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0.49141115195432045</v>
      </c>
      <c r="W122" s="4">
        <f>'1'!W122</f>
        <v>0.29484669117259227</v>
      </c>
      <c r="X122" s="4">
        <f>'1'!X122</f>
        <v>1.2070950289011078</v>
      </c>
      <c r="Y122" s="4">
        <f>'1'!Y122</f>
        <v>0.72425701734066461</v>
      </c>
      <c r="Z122" s="4" t="e">
        <f>'1'!Z122</f>
        <v>#DIV/0!</v>
      </c>
      <c r="AA122" s="4" t="e">
        <f>'1'!AA122</f>
        <v>#DIV/0!</v>
      </c>
      <c r="AB122" s="12">
        <f t="shared" si="2"/>
        <v>276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0.102592636960304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0.12824079620038001</v>
      </c>
      <c r="I123" s="4">
        <f>'1'!I123</f>
        <v>7.6944477720227999E-2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0.39669091243634752</v>
      </c>
      <c r="N123" s="4">
        <f>'1'!N123</f>
        <v>0.97442564440757951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0.49586364054543441</v>
      </c>
      <c r="W123" s="4">
        <f>'1'!W123</f>
        <v>0.29751818432726063</v>
      </c>
      <c r="X123" s="4">
        <f>'1'!X123</f>
        <v>1.2180320555094744</v>
      </c>
      <c r="Y123" s="4">
        <f>'1'!Y123</f>
        <v>0.73081923330568466</v>
      </c>
      <c r="Z123" s="4" t="e">
        <f>'1'!Z123</f>
        <v>#DIV/0!</v>
      </c>
      <c r="AA123" s="4" t="e">
        <f>'1'!AA123</f>
        <v>#DIV/0!</v>
      </c>
      <c r="AB123" s="12">
        <f t="shared" si="2"/>
        <v>276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0.10331657871658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0.129145723395725</v>
      </c>
      <c r="I124" s="4">
        <f>'1'!I124</f>
        <v>7.7487434037434993E-2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0.39949014953909412</v>
      </c>
      <c r="N124" s="4">
        <f>'1'!N124</f>
        <v>0.98130164870256353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0.49936268692386765</v>
      </c>
      <c r="W124" s="4">
        <f>'1'!W124</f>
        <v>0.29961761215432059</v>
      </c>
      <c r="X124" s="4">
        <f>'1'!X124</f>
        <v>1.2266270608782044</v>
      </c>
      <c r="Y124" s="4">
        <f>'1'!Y124</f>
        <v>0.73597623652692268</v>
      </c>
      <c r="Z124" s="4" t="e">
        <f>'1'!Z124</f>
        <v>#DIV/0!</v>
      </c>
      <c r="AA124" s="4" t="e">
        <f>'1'!AA124</f>
        <v>#DIV/0!</v>
      </c>
      <c r="AB124" s="12">
        <f t="shared" si="2"/>
        <v>276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0.103840922104742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0.12980115263092751</v>
      </c>
      <c r="I125" s="4">
        <f>'1'!I125</f>
        <v>7.7880691578556496E-2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0.40151760748581233</v>
      </c>
      <c r="N125" s="4">
        <f>'1'!N125</f>
        <v>0.98628186618248181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0.50189700935726544</v>
      </c>
      <c r="W125" s="4">
        <f>'1'!W125</f>
        <v>0.30113820561435922</v>
      </c>
      <c r="X125" s="4">
        <f>'1'!X125</f>
        <v>1.2328523327281022</v>
      </c>
      <c r="Y125" s="4">
        <f>'1'!Y125</f>
        <v>0.73971139963686139</v>
      </c>
      <c r="Z125" s="4" t="e">
        <f>'1'!Z125</f>
        <v>#DIV/0!</v>
      </c>
      <c r="AA125" s="4" t="e">
        <f>'1'!AA125</f>
        <v>#DIV/0!</v>
      </c>
      <c r="AB125" s="12">
        <f t="shared" si="2"/>
        <v>276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0.10426900413935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0.13033625517418751</v>
      </c>
      <c r="I126" s="4">
        <f>'1'!I126</f>
        <v>7.8201753104512495E-2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0.40317285544451298</v>
      </c>
      <c r="N126" s="4">
        <f>'1'!N126</f>
        <v>0.99034779259583261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0.50396606930564125</v>
      </c>
      <c r="W126" s="4">
        <f>'1'!W126</f>
        <v>0.30237964158338471</v>
      </c>
      <c r="X126" s="4">
        <f>'1'!X126</f>
        <v>1.2379347407447907</v>
      </c>
      <c r="Y126" s="4">
        <f>'1'!Y126</f>
        <v>0.74276084444687451</v>
      </c>
      <c r="Z126" s="4" t="e">
        <f>'1'!Z126</f>
        <v>#DIV/0!</v>
      </c>
      <c r="AA126" s="4" t="e">
        <f>'1'!AA126</f>
        <v>#DIV/0!</v>
      </c>
      <c r="AB126" s="12">
        <f t="shared" si="2"/>
        <v>276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0.104363420864266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0.1304542760803325</v>
      </c>
      <c r="I127" s="4">
        <f>'1'!I127</f>
        <v>7.827256564819951E-2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0.40353793287956002</v>
      </c>
      <c r="N127" s="4">
        <f>'1'!N127</f>
        <v>0.99124456336559785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0.50442241609945004</v>
      </c>
      <c r="W127" s="4">
        <f>'1'!W127</f>
        <v>0.30265344965967</v>
      </c>
      <c r="X127" s="4">
        <f>'1'!X127</f>
        <v>1.2390557042069974</v>
      </c>
      <c r="Y127" s="4">
        <f>'1'!Y127</f>
        <v>0.74343342252419842</v>
      </c>
      <c r="Z127" s="4" t="e">
        <f>'1'!Z127</f>
        <v>#DIV/0!</v>
      </c>
      <c r="AA127" s="4" t="e">
        <f>'1'!AA127</f>
        <v>#DIV/0!</v>
      </c>
      <c r="AB127" s="12">
        <f t="shared" si="2"/>
        <v>276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0.104543730511316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0.130679663139145</v>
      </c>
      <c r="I128" s="4">
        <f>'1'!I128</f>
        <v>7.8407797883487007E-2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0.40423512909683845</v>
      </c>
      <c r="N128" s="4">
        <f>'1'!N128</f>
        <v>0.99295714576161886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0.50529391137104807</v>
      </c>
      <c r="W128" s="4">
        <f>'1'!W128</f>
        <v>0.30317634682262884</v>
      </c>
      <c r="X128" s="4">
        <f>'1'!X128</f>
        <v>1.2411964322020235</v>
      </c>
      <c r="Y128" s="4">
        <f>'1'!Y128</f>
        <v>0.74471785932121415</v>
      </c>
      <c r="Z128" s="4" t="e">
        <f>'1'!Z128</f>
        <v>#DIV/0!</v>
      </c>
      <c r="AA128" s="4" t="e">
        <f>'1'!AA128</f>
        <v>#DIV/0!</v>
      </c>
      <c r="AB128" s="12">
        <f t="shared" si="2"/>
        <v>276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0.104877438357732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0.131096797947165</v>
      </c>
      <c r="I129" s="4">
        <f>'1'!I129</f>
        <v>7.8658078768299E-2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0.40552546409556889</v>
      </c>
      <c r="N129" s="4">
        <f>'1'!N129</f>
        <v>0.9961267054193319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0.50690683011946114</v>
      </c>
      <c r="W129" s="4">
        <f>'1'!W129</f>
        <v>0.30414409807167664</v>
      </c>
      <c r="X129" s="4">
        <f>'1'!X129</f>
        <v>1.2451583817741649</v>
      </c>
      <c r="Y129" s="4">
        <f>'1'!Y129</f>
        <v>0.74709502906449887</v>
      </c>
      <c r="Z129" s="4" t="e">
        <f>'1'!Z129</f>
        <v>#DIV/0!</v>
      </c>
      <c r="AA129" s="4" t="e">
        <f>'1'!AA129</f>
        <v>#DIV/0!</v>
      </c>
      <c r="AB129" s="12">
        <f t="shared" si="2"/>
        <v>276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0.10458858942514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0.130735736781425</v>
      </c>
      <c r="I130" s="4">
        <f>'1'!I130</f>
        <v>7.8441442068855005E-2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0.40440858329377688</v>
      </c>
      <c r="N130" s="4">
        <f>'1'!N130</f>
        <v>0.99338321606554614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0.50551072911722106</v>
      </c>
      <c r="W130" s="4">
        <f>'1'!W130</f>
        <v>0.30330643747033265</v>
      </c>
      <c r="X130" s="4">
        <f>'1'!X130</f>
        <v>1.2417290200819326</v>
      </c>
      <c r="Y130" s="4">
        <f>'1'!Y130</f>
        <v>0.74503741204915963</v>
      </c>
      <c r="Z130" s="4" t="e">
        <f>'1'!Z130</f>
        <v>#DIV/0!</v>
      </c>
      <c r="AA130" s="4" t="e">
        <f>'1'!AA130</f>
        <v>#DIV/0!</v>
      </c>
      <c r="AB130" s="12">
        <f t="shared" si="2"/>
        <v>276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0.105094507562683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0.13136813445335374</v>
      </c>
      <c r="I131" s="4">
        <f>'1'!I131</f>
        <v>7.8820880672012247E-2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0.4063647970489383</v>
      </c>
      <c r="N131" s="4">
        <f>'1'!N131</f>
        <v>0.99818843037525895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0.50795599631117283</v>
      </c>
      <c r="W131" s="4">
        <f>'1'!W131</f>
        <v>0.30477359778670371</v>
      </c>
      <c r="X131" s="4">
        <f>'1'!X131</f>
        <v>1.2477355379690738</v>
      </c>
      <c r="Y131" s="4">
        <f>'1'!Y131</f>
        <v>0.74864132278144424</v>
      </c>
      <c r="Z131" s="4" t="e">
        <f>'1'!Z131</f>
        <v>#DIV/0!</v>
      </c>
      <c r="AA131" s="4" t="e">
        <f>'1'!AA131</f>
        <v>#DIV/0!</v>
      </c>
      <c r="AB131" s="12">
        <f t="shared" si="2"/>
        <v>276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0.105285239103777</v>
      </c>
      <c r="D132" s="3" t="e">
        <f>'1'!D132</f>
        <v>#N/A</v>
      </c>
      <c r="E132" s="39" t="e">
        <f>'1'!E132</f>
        <v>#N/A</v>
      </c>
      <c r="F132" s="3">
        <f>'1'!F132</f>
        <v>0.105285239103777</v>
      </c>
      <c r="G132" s="39">
        <f>'1'!G132</f>
        <v>316</v>
      </c>
      <c r="H132" s="4">
        <f>'1'!H132</f>
        <v>0.13160654887972126</v>
      </c>
      <c r="I132" s="4">
        <f>'1'!I132</f>
        <v>7.8963929327832749E-2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0.40710229119382751</v>
      </c>
      <c r="N132" s="4">
        <f>'1'!N132</f>
        <v>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>
        <f>'1'!T132</f>
        <v>1</v>
      </c>
      <c r="U132" s="3" t="e">
        <f>'1'!U132</f>
        <v>#DIV/0!</v>
      </c>
      <c r="V132" s="4">
        <f>'1'!V132</f>
        <v>0.50887786399228441</v>
      </c>
      <c r="W132" s="4">
        <f>'1'!W132</f>
        <v>0.30532671839537062</v>
      </c>
      <c r="X132" s="4">
        <f>'1'!X132</f>
        <v>1.25</v>
      </c>
      <c r="Y132" s="4">
        <f>'1'!Y132</f>
        <v>0.75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276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0.1044470574282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0.13055882178525</v>
      </c>
      <c r="I133" s="4">
        <f>'1'!I133</f>
        <v>7.8335293071150003E-2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0.40386132709032446</v>
      </c>
      <c r="N133" s="4">
        <f>'1'!N133</f>
        <v>0.99203894408454696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0.50482665886290556</v>
      </c>
      <c r="W133" s="4">
        <f>'1'!W133</f>
        <v>0.30289599531774336</v>
      </c>
      <c r="X133" s="4">
        <f>'1'!X133</f>
        <v>1.2400486801056836</v>
      </c>
      <c r="Y133" s="4">
        <f>'1'!Y133</f>
        <v>0.74402920806341022</v>
      </c>
      <c r="Z133" s="4" t="e">
        <f>'1'!Z133</f>
        <v>#DIV/0!</v>
      </c>
      <c r="AA133" s="4" t="e">
        <f>'1'!AA133</f>
        <v>#DIV/0!</v>
      </c>
      <c r="AB133" s="12">
        <f t="shared" si="3"/>
        <v>276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0.103129832733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0.12891229091625001</v>
      </c>
      <c r="I134" s="4">
        <f>'1'!I134</f>
        <v>7.7347374549749992E-2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0.39876806619261734</v>
      </c>
      <c r="N134" s="4">
        <f>'1'!N134</f>
        <v>0.97952793393333626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0.49846008274077169</v>
      </c>
      <c r="W134" s="4">
        <f>'1'!W134</f>
        <v>0.29907604964446299</v>
      </c>
      <c r="X134" s="4">
        <f>'1'!X134</f>
        <v>1.2244099174166703</v>
      </c>
      <c r="Y134" s="4">
        <f>'1'!Y134</f>
        <v>0.73464595045000225</v>
      </c>
      <c r="Z134" s="4" t="e">
        <f>'1'!Z134</f>
        <v>#DIV/0!</v>
      </c>
      <c r="AA134" s="4" t="e">
        <f>'1'!AA134</f>
        <v>#DIV/0!</v>
      </c>
      <c r="AB134" s="12">
        <f t="shared" si="3"/>
        <v>276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0.101625914990694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0.1270323937383675</v>
      </c>
      <c r="I135" s="4">
        <f>'1'!I135</f>
        <v>7.6219436243020494E-2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0.39295292663581444</v>
      </c>
      <c r="N135" s="4">
        <f>'1'!N135</f>
        <v>0.96524371180392998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0.49119115829476806</v>
      </c>
      <c r="W135" s="4">
        <f>'1'!W135</f>
        <v>0.29471469497686081</v>
      </c>
      <c r="X135" s="4">
        <f>'1'!X135</f>
        <v>1.2065546397549125</v>
      </c>
      <c r="Y135" s="4">
        <f>'1'!Y135</f>
        <v>0.72393278385294746</v>
      </c>
      <c r="Z135" s="4" t="e">
        <f>'1'!Z135</f>
        <v>#DIV/0!</v>
      </c>
      <c r="AA135" s="4" t="e">
        <f>'1'!AA135</f>
        <v>#DIV/0!</v>
      </c>
      <c r="AB135" s="12">
        <f t="shared" si="3"/>
        <v>276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0.100774188032415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0.12596773504051875</v>
      </c>
      <c r="I136" s="4">
        <f>'1'!I136</f>
        <v>7.5580641024311251E-2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0.38965958752067836</v>
      </c>
      <c r="N136" s="4">
        <f>'1'!N136</f>
        <v>0.9571540026905806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0.48707448440084794</v>
      </c>
      <c r="W136" s="4">
        <f>'1'!W136</f>
        <v>0.29224469064050879</v>
      </c>
      <c r="X136" s="4">
        <f>'1'!X136</f>
        <v>1.1964425033632258</v>
      </c>
      <c r="Y136" s="4">
        <f>'1'!Y136</f>
        <v>0.71786550201793542</v>
      </c>
      <c r="Z136" s="4" t="e">
        <f>'1'!Z136</f>
        <v>#DIV/0!</v>
      </c>
      <c r="AA136" s="4" t="e">
        <f>'1'!AA136</f>
        <v>#DIV/0!</v>
      </c>
      <c r="AB136" s="12">
        <f t="shared" si="3"/>
        <v>276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9.9476314917521305E-2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0.12434539364690163</v>
      </c>
      <c r="I137" s="4">
        <f>'1'!I137</f>
        <v>7.4607236188140982E-2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0.38464115261707998</v>
      </c>
      <c r="N137" s="4">
        <f>'1'!N137</f>
        <v>0.94482679399597513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0.48080144077135001</v>
      </c>
      <c r="W137" s="4">
        <f>'1'!W137</f>
        <v>0.28848086446280996</v>
      </c>
      <c r="X137" s="4">
        <f>'1'!X137</f>
        <v>1.181033492494969</v>
      </c>
      <c r="Y137" s="4">
        <f>'1'!Y137</f>
        <v>0.70862009549698135</v>
      </c>
      <c r="Z137" s="4" t="e">
        <f>'1'!Z137</f>
        <v>#DIV/0!</v>
      </c>
      <c r="AA137" s="4" t="e">
        <f>'1'!AA137</f>
        <v>#DIV/0!</v>
      </c>
      <c r="AB137" s="12">
        <f>$AO$78</f>
        <v>316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9.8114819476948806E-2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0.122643524346186</v>
      </c>
      <c r="I138" s="4">
        <f>'1'!I138</f>
        <v>7.3586114607711611E-2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0.37937671177024213</v>
      </c>
      <c r="N138" s="4">
        <f>'1'!N138</f>
        <v>0.93189529996925302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0.47422088971280263</v>
      </c>
      <c r="W138" s="4">
        <f>'1'!W138</f>
        <v>0.28453253382768162</v>
      </c>
      <c r="X138" s="4">
        <f>'1'!X138</f>
        <v>1.1648691249615664</v>
      </c>
      <c r="Y138" s="4">
        <f>'1'!Y138</f>
        <v>0.69892147497693979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9.6303202453401696E-2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0.12037900306675212</v>
      </c>
      <c r="I139" s="4">
        <f>'1'!I139</f>
        <v>7.2227401840051275E-2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0.37237180351026444</v>
      </c>
      <c r="N139" s="4">
        <f>'1'!N139</f>
        <v>0.91468854773153963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0.46546475438783053</v>
      </c>
      <c r="W139" s="4">
        <f>'1'!W139</f>
        <v>0.27927885263269836</v>
      </c>
      <c r="X139" s="4">
        <f>'1'!X139</f>
        <v>1.1433606846644246</v>
      </c>
      <c r="Y139" s="4">
        <f>'1'!Y139</f>
        <v>0.68601641079865472</v>
      </c>
      <c r="Z139" s="4" t="e">
        <f>'1'!Z139</f>
        <v>#DIV/0!</v>
      </c>
      <c r="AA139" s="4" t="e">
        <f>'1'!AA139</f>
        <v>#DIV/0!</v>
      </c>
      <c r="AB139" s="12">
        <f t="shared" si="4"/>
        <v>316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9.4729560607359098E-2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0.11841195075919887</v>
      </c>
      <c r="I140" s="4">
        <f>'1'!I140</f>
        <v>7.1047170455519323E-2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0.36628706450510373</v>
      </c>
      <c r="N140" s="4">
        <f>'1'!N140</f>
        <v>0.89974208553571844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0.45785883063137967</v>
      </c>
      <c r="W140" s="4">
        <f>'1'!W140</f>
        <v>0.2747152983788278</v>
      </c>
      <c r="X140" s="4">
        <f>'1'!X140</f>
        <v>1.124677606919648</v>
      </c>
      <c r="Y140" s="4">
        <f>'1'!Y140</f>
        <v>0.67480656415178886</v>
      </c>
      <c r="Z140" s="4" t="e">
        <f>'1'!Z140</f>
        <v>#DIV/0!</v>
      </c>
      <c r="AA140" s="4" t="e">
        <f>'1'!AA140</f>
        <v>#DIV/0!</v>
      </c>
      <c r="AB140" s="12">
        <f t="shared" si="4"/>
        <v>316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9.3011471346080801E-2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0.116264339182601</v>
      </c>
      <c r="I141" s="4">
        <f>'1'!I141</f>
        <v>6.9758603509560604E-2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0.35964379636328486</v>
      </c>
      <c r="N141" s="4">
        <f>'1'!N141</f>
        <v>0.88342366069380096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0.44955474545410606</v>
      </c>
      <c r="W141" s="4">
        <f>'1'!W141</f>
        <v>0.26973284727246366</v>
      </c>
      <c r="X141" s="4">
        <f>'1'!X141</f>
        <v>1.1042795758672512</v>
      </c>
      <c r="Y141" s="4">
        <f>'1'!Y141</f>
        <v>0.66256774552035069</v>
      </c>
      <c r="Z141" s="4" t="e">
        <f>'1'!Z141</f>
        <v>#DIV/0!</v>
      </c>
      <c r="AA141" s="4" t="e">
        <f>'1'!AA141</f>
        <v>#DIV/0!</v>
      </c>
      <c r="AB141" s="12">
        <f t="shared" si="4"/>
        <v>316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9.07948677904378E-2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0.11349358473804724</v>
      </c>
      <c r="I142" s="4">
        <f>'1'!I142</f>
        <v>6.8096150842828357E-2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0.35107294261538963</v>
      </c>
      <c r="N142" s="4">
        <f>'1'!N142</f>
        <v>0.86237034330086471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0.43884117826923702</v>
      </c>
      <c r="W142" s="4">
        <f>'1'!W142</f>
        <v>0.26330470696154223</v>
      </c>
      <c r="X142" s="4">
        <f>'1'!X142</f>
        <v>1.0779629291260808</v>
      </c>
      <c r="Y142" s="4">
        <f>'1'!Y142</f>
        <v>0.64677775747564858</v>
      </c>
      <c r="Z142" s="4" t="e">
        <f>'1'!Z142</f>
        <v>#DIV/0!</v>
      </c>
      <c r="AA142" s="4" t="e">
        <f>'1'!AA142</f>
        <v>#DIV/0!</v>
      </c>
      <c r="AB142" s="12">
        <f t="shared" si="4"/>
        <v>316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8.9181888174523397E-2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0.11147736021815424</v>
      </c>
      <c r="I143" s="4">
        <f>'1'!I143</f>
        <v>6.6886416130892551E-2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0.34483609780336</v>
      </c>
      <c r="N143" s="4">
        <f>'1'!N143</f>
        <v>0.84705025066827322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0.4310451222542</v>
      </c>
      <c r="W143" s="4">
        <f>'1'!W143</f>
        <v>0.25862707335252</v>
      </c>
      <c r="X143" s="4">
        <f>'1'!X143</f>
        <v>1.0588128133353416</v>
      </c>
      <c r="Y143" s="4">
        <f>'1'!Y143</f>
        <v>0.63528768800120494</v>
      </c>
      <c r="Z143" s="4" t="e">
        <f>'1'!Z143</f>
        <v>#DIV/0!</v>
      </c>
      <c r="AA143" s="4" t="e">
        <f>'1'!AA143</f>
        <v>#DIV/0!</v>
      </c>
      <c r="AB143" s="12">
        <f t="shared" si="4"/>
        <v>316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8.7027019157204899E-2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0.10878377394650612</v>
      </c>
      <c r="I144" s="4">
        <f>'1'!I144</f>
        <v>6.5270264367903674E-2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0.3365039505656236</v>
      </c>
      <c r="N144" s="4">
        <f>'1'!N144</f>
        <v>0.82658328838883632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0.42062993820702949</v>
      </c>
      <c r="W144" s="4">
        <f>'1'!W144</f>
        <v>0.25237796292421771</v>
      </c>
      <c r="X144" s="4">
        <f>'1'!X144</f>
        <v>1.0332291104860454</v>
      </c>
      <c r="Y144" s="4">
        <f>'1'!Y144</f>
        <v>0.61993746629162727</v>
      </c>
      <c r="Z144" s="4" t="e">
        <f>'1'!Z144</f>
        <v>#DIV/0!</v>
      </c>
      <c r="AA144" s="4" t="e">
        <f>'1'!AA144</f>
        <v>#DIV/0!</v>
      </c>
      <c r="AB144" s="12">
        <f t="shared" si="4"/>
        <v>316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8.5196089649873005E-2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0.10649511206234126</v>
      </c>
      <c r="I145" s="4">
        <f>'1'!I145</f>
        <v>6.389706723740475E-2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0.32942436748451853</v>
      </c>
      <c r="N145" s="4">
        <f>'1'!N145</f>
        <v>0.80919310603357575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0.41178045935564817</v>
      </c>
      <c r="W145" s="4">
        <f>'1'!W145</f>
        <v>0.2470682756133889</v>
      </c>
      <c r="X145" s="4">
        <f>'1'!X145</f>
        <v>1.0114913825419696</v>
      </c>
      <c r="Y145" s="4">
        <f>'1'!Y145</f>
        <v>0.60689482952518181</v>
      </c>
      <c r="Z145" s="4" t="e">
        <f>'1'!Z145</f>
        <v>#DIV/0!</v>
      </c>
      <c r="AA145" s="4" t="e">
        <f>'1'!AA145</f>
        <v>#DIV/0!</v>
      </c>
      <c r="AB145" s="12">
        <f t="shared" si="4"/>
        <v>316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8.2836352156025597E-2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0.10354544019503199</v>
      </c>
      <c r="I146" s="4">
        <f>'1'!I146</f>
        <v>6.2127264117019201E-2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0.32030006336991829</v>
      </c>
      <c r="N146" s="4">
        <f>'1'!N146</f>
        <v>0.78678030140935418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0.40037507921239784</v>
      </c>
      <c r="W146" s="4">
        <f>'1'!W146</f>
        <v>0.24022504752743873</v>
      </c>
      <c r="X146" s="4">
        <f>'1'!X146</f>
        <v>0.98347537676169272</v>
      </c>
      <c r="Y146" s="4">
        <f>'1'!Y146</f>
        <v>0.59008522605701563</v>
      </c>
      <c r="Z146" s="4" t="e">
        <f>'1'!Z146</f>
        <v>#DIV/0!</v>
      </c>
      <c r="AA146" s="4" t="e">
        <f>'1'!AA146</f>
        <v>#DIV/0!</v>
      </c>
      <c r="AB146" s="12">
        <f t="shared" si="4"/>
        <v>316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8.1070357408909194E-2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0.1013379467611365</v>
      </c>
      <c r="I147" s="4">
        <f>'1'!I147</f>
        <v>6.0802768056681895E-2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0.31347156097103301</v>
      </c>
      <c r="N147" s="4">
        <f>'1'!N147</f>
        <v>0.77000686989939948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0.39183945121379127</v>
      </c>
      <c r="W147" s="4">
        <f>'1'!W147</f>
        <v>0.23510367072827476</v>
      </c>
      <c r="X147" s="4">
        <f>'1'!X147</f>
        <v>0.96250858737424938</v>
      </c>
      <c r="Y147" s="4">
        <f>'1'!Y147</f>
        <v>0.57750515242454958</v>
      </c>
      <c r="Z147" s="4" t="e">
        <f>'1'!Z147</f>
        <v>#DIV/0!</v>
      </c>
      <c r="AA147" s="4" t="e">
        <f>'1'!AA147</f>
        <v>#DIV/0!</v>
      </c>
      <c r="AB147" s="12">
        <f t="shared" si="4"/>
        <v>316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7.8355010742014994E-2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9.7943763427518746E-2</v>
      </c>
      <c r="I148" s="4">
        <f>'1'!I148</f>
        <v>5.8766258056511242E-2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0.30297223685981012</v>
      </c>
      <c r="N148" s="4">
        <f>'1'!N148</f>
        <v>0.74421648665092011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0.37871529607476262</v>
      </c>
      <c r="W148" s="4">
        <f>'1'!W148</f>
        <v>0.22722917764485759</v>
      </c>
      <c r="X148" s="4">
        <f>'1'!X148</f>
        <v>0.93027060831365016</v>
      </c>
      <c r="Y148" s="4">
        <f>'1'!Y148</f>
        <v>0.55816236498819005</v>
      </c>
      <c r="Z148" s="4" t="e">
        <f>'1'!Z148</f>
        <v>#DIV/0!</v>
      </c>
      <c r="AA148" s="4" t="e">
        <f>'1'!AA148</f>
        <v>#DIV/0!</v>
      </c>
      <c r="AB148" s="12">
        <f t="shared" si="4"/>
        <v>316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7.5928168282974898E-2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9.4910210353718619E-2</v>
      </c>
      <c r="I149" s="4">
        <f>'1'!I149</f>
        <v>5.6946126212231177E-2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0.29358846061679983</v>
      </c>
      <c r="N149" s="4">
        <f>'1'!N149</f>
        <v>0.72116631855804991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0.36698557577099977</v>
      </c>
      <c r="W149" s="4">
        <f>'1'!W149</f>
        <v>0.22019134546259989</v>
      </c>
      <c r="X149" s="4">
        <f>'1'!X149</f>
        <v>0.90145789819756239</v>
      </c>
      <c r="Y149" s="4">
        <f>'1'!Y149</f>
        <v>0.54087473891853743</v>
      </c>
      <c r="Z149" s="4" t="e">
        <f>'1'!Z149</f>
        <v>#DIV/0!</v>
      </c>
      <c r="AA149" s="4" t="e">
        <f>'1'!AA149</f>
        <v>#DIV/0!</v>
      </c>
      <c r="AB149" s="12">
        <f t="shared" si="4"/>
        <v>316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7.3748364923022197E-2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9.2185456153777739E-2</v>
      </c>
      <c r="I150" s="4">
        <f>'1'!I150</f>
        <v>5.5311273692266648E-2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0.28515990073753644</v>
      </c>
      <c r="N150" s="4">
        <f>'1'!N150</f>
        <v>0.70046252970305067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0.35644987592192057</v>
      </c>
      <c r="W150" s="4">
        <f>'1'!W150</f>
        <v>0.21386992555315232</v>
      </c>
      <c r="X150" s="4">
        <f>'1'!X150</f>
        <v>0.87557816212881334</v>
      </c>
      <c r="Y150" s="4">
        <f>'1'!Y150</f>
        <v>0.52534689727728801</v>
      </c>
      <c r="Z150" s="4" t="e">
        <f>'1'!Z150</f>
        <v>#DIV/0!</v>
      </c>
      <c r="AA150" s="4" t="e">
        <f>'1'!AA150</f>
        <v>#DIV/0!</v>
      </c>
      <c r="AB150" s="12">
        <f t="shared" si="4"/>
        <v>316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7.0856266279665195E-2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8.857033284958149E-2</v>
      </c>
      <c r="I151" s="4">
        <f>'1'!I151</f>
        <v>5.31421997097489E-2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0.27397713671390456</v>
      </c>
      <c r="N151" s="4">
        <f>'1'!N151</f>
        <v>0.67299335484078593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0.3424714208923807</v>
      </c>
      <c r="W151" s="4">
        <f>'1'!W151</f>
        <v>0.20548285253542842</v>
      </c>
      <c r="X151" s="4">
        <f>'1'!X151</f>
        <v>0.84124169355098244</v>
      </c>
      <c r="Y151" s="4">
        <f>'1'!Y151</f>
        <v>0.50474501613058942</v>
      </c>
      <c r="Z151" s="4" t="e">
        <f>'1'!Z151</f>
        <v>#DIV/0!</v>
      </c>
      <c r="AA151" s="4" t="e">
        <f>'1'!AA151</f>
        <v>#DIV/0!</v>
      </c>
      <c r="AB151" s="12">
        <f t="shared" si="4"/>
        <v>316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6.9304792901240003E-2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8.6630991126550011E-2</v>
      </c>
      <c r="I152" s="4">
        <f>'1'!I152</f>
        <v>5.1978594675930002E-2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0.26797811565017726</v>
      </c>
      <c r="N152" s="4">
        <f>'1'!N152</f>
        <v>0.65825744891862781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0.33497264456272158</v>
      </c>
      <c r="W152" s="4">
        <f>'1'!W152</f>
        <v>0.20098358673763295</v>
      </c>
      <c r="X152" s="4">
        <f>'1'!X152</f>
        <v>0.82282181114828479</v>
      </c>
      <c r="Y152" s="4">
        <f>'1'!Y152</f>
        <v>0.49369308668897083</v>
      </c>
      <c r="Z152" s="4" t="e">
        <f>'1'!Z152</f>
        <v>#DIV/0!</v>
      </c>
      <c r="AA152" s="4" t="e">
        <f>'1'!AA152</f>
        <v>#DIV/0!</v>
      </c>
      <c r="AB152" s="12">
        <f t="shared" si="4"/>
        <v>316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6.7897002325108702E-2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8.4871252906385877E-2</v>
      </c>
      <c r="I153" s="4">
        <f>'1'!I153</f>
        <v>5.0922751743831526E-2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0.26253466722433261</v>
      </c>
      <c r="N153" s="4">
        <f>'1'!N153</f>
        <v>0.64488624334304201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0.32816833403041579</v>
      </c>
      <c r="W153" s="4">
        <f>'1'!W153</f>
        <v>0.19690100041824946</v>
      </c>
      <c r="X153" s="4">
        <f>'1'!X153</f>
        <v>0.80610780417880257</v>
      </c>
      <c r="Y153" s="4">
        <f>'1'!Y153</f>
        <v>0.48366468250728151</v>
      </c>
      <c r="Z153" s="4" t="e">
        <f>'1'!Z153</f>
        <v>#DIV/0!</v>
      </c>
      <c r="AA153" s="4" t="e">
        <f>'1'!AA153</f>
        <v>#DIV/0!</v>
      </c>
      <c r="AB153" s="12">
        <f t="shared" si="4"/>
        <v>316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6.5685221883666503E-2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8.2106527354583125E-2</v>
      </c>
      <c r="I154" s="4">
        <f>'1'!I154</f>
        <v>4.9263916412749881E-2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0.25398246282233383</v>
      </c>
      <c r="N154" s="4">
        <f>'1'!N154</f>
        <v>0.62387873592538678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0.31747807852791732</v>
      </c>
      <c r="W154" s="4">
        <f>'1'!W154</f>
        <v>0.19048684711675037</v>
      </c>
      <c r="X154" s="4">
        <f>'1'!X154</f>
        <v>0.77984841990673348</v>
      </c>
      <c r="Y154" s="4">
        <f>'1'!Y154</f>
        <v>0.46790905194404009</v>
      </c>
      <c r="Z154" s="4" t="e">
        <f>'1'!Z154</f>
        <v>#DIV/0!</v>
      </c>
      <c r="AA154" s="4" t="e">
        <f>'1'!AA154</f>
        <v>#DIV/0!</v>
      </c>
      <c r="AB154" s="12">
        <f t="shared" si="4"/>
        <v>316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6.4117949893773493E-2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8.014743736721687E-2</v>
      </c>
      <c r="I155" s="4">
        <f>'1'!I155</f>
        <v>4.8088462420330116E-2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0.24792235388930048</v>
      </c>
      <c r="N155" s="4">
        <f>'1'!N155</f>
        <v>0.60899277467161417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0.30990294236162558</v>
      </c>
      <c r="W155" s="4">
        <f>'1'!W155</f>
        <v>0.18594176541697535</v>
      </c>
      <c r="X155" s="4">
        <f>'1'!X155</f>
        <v>0.76124096833951771</v>
      </c>
      <c r="Y155" s="4">
        <f>'1'!Y155</f>
        <v>0.45674458100371063</v>
      </c>
      <c r="Z155" s="4" t="e">
        <f>'1'!Z155</f>
        <v>#DIV/0!</v>
      </c>
      <c r="AA155" s="4" t="e">
        <f>'1'!AA155</f>
        <v>#DIV/0!</v>
      </c>
      <c r="AB155" s="12">
        <f t="shared" si="4"/>
        <v>316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6.1752876581772899E-2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7.7191095727216122E-2</v>
      </c>
      <c r="I156" s="4">
        <f>'1'!I156</f>
        <v>4.6314657436329676E-2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0.23877741797660543</v>
      </c>
      <c r="N156" s="4">
        <f>'1'!N156</f>
        <v>0.58652929040608104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0.29847177247075679</v>
      </c>
      <c r="W156" s="4">
        <f>'1'!W156</f>
        <v>0.17908306348245406</v>
      </c>
      <c r="X156" s="4">
        <f>'1'!X156</f>
        <v>0.7331616130076013</v>
      </c>
      <c r="Y156" s="4">
        <f>'1'!Y156</f>
        <v>0.43989696780456078</v>
      </c>
      <c r="Z156" s="4" t="e">
        <f>'1'!Z156</f>
        <v>#DIV/0!</v>
      </c>
      <c r="AA156" s="4" t="e">
        <f>'1'!AA156</f>
        <v>#DIV/0!</v>
      </c>
      <c r="AB156" s="12">
        <f t="shared" si="4"/>
        <v>316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6.0117593229691103E-2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7.5146991537113877E-2</v>
      </c>
      <c r="I157" s="4">
        <f>'1'!I157</f>
        <v>4.5088194922268329E-2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0.23245433218556275</v>
      </c>
      <c r="N157" s="4">
        <f>'1'!N157</f>
        <v>0.57099735671811225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0.29056791523195341</v>
      </c>
      <c r="W157" s="4">
        <f>'1'!W157</f>
        <v>0.17434074913917205</v>
      </c>
      <c r="X157" s="4">
        <f>'1'!X157</f>
        <v>0.71374669589764028</v>
      </c>
      <c r="Y157" s="4">
        <f>'1'!Y157</f>
        <v>0.42824801753858421</v>
      </c>
      <c r="Z157" s="4" t="e">
        <f>'1'!Z157</f>
        <v>#DIV/0!</v>
      </c>
      <c r="AA157" s="4" t="e">
        <f>'1'!AA157</f>
        <v>#DIV/0!</v>
      </c>
      <c r="AB157" s="12">
        <f t="shared" si="4"/>
        <v>316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5.9198300683138701E-2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7.3997875853923381E-2</v>
      </c>
      <c r="I158" s="4">
        <f>'1'!I158</f>
        <v>4.4398725512354027E-2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0.22889973986887527</v>
      </c>
      <c r="N158" s="4">
        <f>'1'!N158</f>
        <v>0.56226590913459795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0.28612467483609411</v>
      </c>
      <c r="W158" s="4">
        <f>'1'!W158</f>
        <v>0.17167480490165646</v>
      </c>
      <c r="X158" s="4">
        <f>'1'!X158</f>
        <v>0.70283238641824741</v>
      </c>
      <c r="Y158" s="4">
        <f>'1'!Y158</f>
        <v>0.42169943185094849</v>
      </c>
      <c r="Z158" s="4" t="e">
        <f>'1'!Z158</f>
        <v>#DIV/0!</v>
      </c>
      <c r="AA158" s="4" t="e">
        <f>'1'!AA158</f>
        <v>#DIV/0!</v>
      </c>
      <c r="AB158" s="12">
        <f t="shared" si="4"/>
        <v>316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5.8080538337382699E-2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7.2600672921728379E-2</v>
      </c>
      <c r="I159" s="4">
        <f>'1'!I159</f>
        <v>4.3560403753037026E-2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0.22457773218915741</v>
      </c>
      <c r="N159" s="4">
        <f>'1'!N159</f>
        <v>0.55164939389209322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0.28072216523644677</v>
      </c>
      <c r="W159" s="4">
        <f>'1'!W159</f>
        <v>0.16843329914186805</v>
      </c>
      <c r="X159" s="4">
        <f>'1'!X159</f>
        <v>0.68956174236511658</v>
      </c>
      <c r="Y159" s="4">
        <f>'1'!Y159</f>
        <v>0.41373704541906992</v>
      </c>
      <c r="Z159" s="4" t="e">
        <f>'1'!Z159</f>
        <v>#DIV/0!</v>
      </c>
      <c r="AA159" s="4" t="e">
        <f>'1'!AA159</f>
        <v>#DIV/0!</v>
      </c>
      <c r="AB159" s="12">
        <f t="shared" si="4"/>
        <v>316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5.6618479111089699E-2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7.0773098888862129E-2</v>
      </c>
      <c r="I160" s="4">
        <f>'1'!I160</f>
        <v>4.2463859333317276E-2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0.21892444530913927</v>
      </c>
      <c r="N160" s="4">
        <f>'1'!N160</f>
        <v>0.5377627442654358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0.2736555566364241</v>
      </c>
      <c r="W160" s="4">
        <f>'1'!W160</f>
        <v>0.16419333398185446</v>
      </c>
      <c r="X160" s="4">
        <f>'1'!X160</f>
        <v>0.67220343033179475</v>
      </c>
      <c r="Y160" s="4">
        <f>'1'!Y160</f>
        <v>0.40332205819907685</v>
      </c>
      <c r="Z160" s="4" t="e">
        <f>'1'!Z160</f>
        <v>#DIV/0!</v>
      </c>
      <c r="AA160" s="4" t="e">
        <f>'1'!AA160</f>
        <v>#DIV/0!</v>
      </c>
      <c r="AB160" s="12">
        <f t="shared" si="4"/>
        <v>316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5.5863210922673497E-2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6.9829013653341876E-2</v>
      </c>
      <c r="I161" s="4">
        <f>'1'!I161</f>
        <v>4.1897408192005124E-2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0.21600407952389392</v>
      </c>
      <c r="N161" s="4">
        <f>'1'!N161</f>
        <v>0.53058920128025289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0.27000509940486739</v>
      </c>
      <c r="W161" s="4">
        <f>'1'!W161</f>
        <v>0.16200305964292044</v>
      </c>
      <c r="X161" s="4">
        <f>'1'!X161</f>
        <v>0.66323650160031611</v>
      </c>
      <c r="Y161" s="4">
        <f>'1'!Y161</f>
        <v>0.39794190096018967</v>
      </c>
      <c r="Z161" s="4" t="e">
        <f>'1'!Z161</f>
        <v>#DIV/0!</v>
      </c>
      <c r="AA161" s="4" t="e">
        <f>'1'!AA161</f>
        <v>#DIV/0!</v>
      </c>
      <c r="AB161" s="12">
        <f t="shared" si="4"/>
        <v>316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5.4957245203909197E-2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6.86965565048865E-2</v>
      </c>
      <c r="I162" s="4">
        <f>'1'!I162</f>
        <v>4.1217933902931894E-2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0.21250101752781986</v>
      </c>
      <c r="N162" s="4">
        <f>'1'!N162</f>
        <v>0.52198433200820515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0.26562627190977484</v>
      </c>
      <c r="W162" s="4">
        <f>'1'!W162</f>
        <v>0.15937576314586488</v>
      </c>
      <c r="X162" s="4">
        <f>'1'!X162</f>
        <v>0.65248041501025644</v>
      </c>
      <c r="Y162" s="4">
        <f>'1'!Y162</f>
        <v>0.39148824900615387</v>
      </c>
      <c r="Z162" s="4" t="e">
        <f>'1'!Z162</f>
        <v>#DIV/0!</v>
      </c>
      <c r="AA162" s="4" t="e">
        <f>'1'!AA162</f>
        <v>#DIV/0!</v>
      </c>
      <c r="AB162" s="12">
        <f t="shared" si="4"/>
        <v>316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5.4314773376335501E-2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6.7893466720419376E-2</v>
      </c>
      <c r="I163" s="4">
        <f>'1'!I163</f>
        <v>4.0736080032251626E-2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0.21001679699264178</v>
      </c>
      <c r="N163" s="4">
        <f>'1'!N163</f>
        <v>0.51588212971429737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0.26252099624080222</v>
      </c>
      <c r="W163" s="4">
        <f>'1'!W163</f>
        <v>0.15751259774448134</v>
      </c>
      <c r="X163" s="4">
        <f>'1'!X163</f>
        <v>0.64485266214287174</v>
      </c>
      <c r="Y163" s="4">
        <f>'1'!Y163</f>
        <v>0.386911597285723</v>
      </c>
      <c r="Z163" s="4" t="e">
        <f>'1'!Z163</f>
        <v>#DIV/0!</v>
      </c>
      <c r="AA163" s="4" t="e">
        <f>'1'!AA163</f>
        <v>#DIV/0!</v>
      </c>
      <c r="AB163" s="12">
        <f t="shared" si="4"/>
        <v>316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5.3109490098481003E-2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6.6386862623101256E-2</v>
      </c>
      <c r="I164" s="4">
        <f>'1'!I164</f>
        <v>3.9832117573860751E-2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0.2053563755686231</v>
      </c>
      <c r="N164" s="4">
        <f>'1'!N164</f>
        <v>0.50443433999453924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0.25669546946077887</v>
      </c>
      <c r="W164" s="4">
        <f>'1'!W164</f>
        <v>0.15401728167646733</v>
      </c>
      <c r="X164" s="4">
        <f>'1'!X164</f>
        <v>0.63054292499317399</v>
      </c>
      <c r="Y164" s="4">
        <f>'1'!Y164</f>
        <v>0.37832575499590443</v>
      </c>
      <c r="Z164" s="4" t="e">
        <f>'1'!Z164</f>
        <v>#DIV/0!</v>
      </c>
      <c r="AA164" s="4" t="e">
        <f>'1'!AA164</f>
        <v>#DIV/0!</v>
      </c>
      <c r="AB164" s="12">
        <f t="shared" si="4"/>
        <v>316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5.2387982853959202E-2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6.5484978567449004E-2</v>
      </c>
      <c r="I165" s="4">
        <f>'1'!I165</f>
        <v>3.9290987140469399E-2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0.2025665518966813</v>
      </c>
      <c r="N165" s="4">
        <f>'1'!N165</f>
        <v>0.49758145871067155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0.25320818987085164</v>
      </c>
      <c r="W165" s="4">
        <f>'1'!W165</f>
        <v>0.15192491392251098</v>
      </c>
      <c r="X165" s="4">
        <f>'1'!X165</f>
        <v>0.62197682338833948</v>
      </c>
      <c r="Y165" s="4">
        <f>'1'!Y165</f>
        <v>0.37318609403300368</v>
      </c>
      <c r="Z165" s="4" t="e">
        <f>'1'!Z165</f>
        <v>#DIV/0!</v>
      </c>
      <c r="AA165" s="4" t="e">
        <f>'1'!AA165</f>
        <v>#DIV/0!</v>
      </c>
      <c r="AB165" s="12">
        <f t="shared" si="4"/>
        <v>316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5.1984848531494002E-2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6.4981060664367499E-2</v>
      </c>
      <c r="I166" s="4">
        <f>'1'!I166</f>
        <v>3.8988636398620505E-2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0.2010077682748605</v>
      </c>
      <c r="N166" s="4">
        <f>'1'!N166</f>
        <v>0.49375248585657716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0.25125971034357564</v>
      </c>
      <c r="W166" s="4">
        <f>'1'!W166</f>
        <v>0.15075582620614536</v>
      </c>
      <c r="X166" s="4">
        <f>'1'!X166</f>
        <v>0.6171906073207214</v>
      </c>
      <c r="Y166" s="4">
        <f>'1'!Y166</f>
        <v>0.37031436439243287</v>
      </c>
      <c r="Z166" s="4" t="e">
        <f>'1'!Z166</f>
        <v>#DIV/0!</v>
      </c>
      <c r="AA166" s="4" t="e">
        <f>'1'!AA166</f>
        <v>#DIV/0!</v>
      </c>
      <c r="AB166" s="12">
        <f t="shared" si="4"/>
        <v>316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5.1726772399696599E-2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6.4658465499620746E-2</v>
      </c>
      <c r="I167" s="4">
        <f>'1'!I167</f>
        <v>3.8795079299772453E-2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0.20000987545102786</v>
      </c>
      <c r="N167" s="4">
        <f>'1'!N167</f>
        <v>0.49130127679826818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0.25001234431378483</v>
      </c>
      <c r="W167" s="4">
        <f>'1'!W167</f>
        <v>0.15000740658827089</v>
      </c>
      <c r="X167" s="4">
        <f>'1'!X167</f>
        <v>0.61412659599783526</v>
      </c>
      <c r="Y167" s="4">
        <f>'1'!Y167</f>
        <v>0.36847595759870111</v>
      </c>
      <c r="Z167" s="4" t="e">
        <f>'1'!Z167</f>
        <v>#DIV/0!</v>
      </c>
      <c r="AA167" s="4" t="e">
        <f>'1'!AA167</f>
        <v>#DIV/0!</v>
      </c>
      <c r="AB167" s="12">
        <f t="shared" si="4"/>
        <v>316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5.1129724969536501E-2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6.3912156211920632E-2</v>
      </c>
      <c r="I168" s="4">
        <f>'1'!I168</f>
        <v>3.8347293727152378E-2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0.197701295645933</v>
      </c>
      <c r="N168" s="4">
        <f>'1'!N168</f>
        <v>0.48563051577571303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0.24712661955741624</v>
      </c>
      <c r="W168" s="4">
        <f>'1'!W168</f>
        <v>0.14827597173444976</v>
      </c>
      <c r="X168" s="4">
        <f>'1'!X168</f>
        <v>0.60703814471964135</v>
      </c>
      <c r="Y168" s="4">
        <f>'1'!Y168</f>
        <v>0.36422288683178478</v>
      </c>
      <c r="Z168" s="4" t="e">
        <f>'1'!Z168</f>
        <v>#DIV/0!</v>
      </c>
      <c r="AA168" s="4" t="e">
        <f>'1'!AA168</f>
        <v>#DIV/0!</v>
      </c>
      <c r="AB168" s="12">
        <f t="shared" si="4"/>
        <v>316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5.09479511113686E-2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6.3684938889210757E-2</v>
      </c>
      <c r="I169" s="4">
        <f>'1'!I169</f>
        <v>3.821096333352645E-2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0.19699843782113996</v>
      </c>
      <c r="N169" s="4">
        <f>'1'!N169</f>
        <v>0.48390402629138246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0.24624804727642496</v>
      </c>
      <c r="W169" s="4">
        <f>'1'!W169</f>
        <v>0.14774882836585496</v>
      </c>
      <c r="X169" s="4">
        <f>'1'!X169</f>
        <v>0.60488003286422809</v>
      </c>
      <c r="Y169" s="4">
        <f>'1'!Y169</f>
        <v>0.36292801971853683</v>
      </c>
      <c r="Z169" s="4" t="e">
        <f>'1'!Z169</f>
        <v>#DIV/0!</v>
      </c>
      <c r="AA169" s="4" t="e">
        <f>'1'!AA169</f>
        <v>#DIV/0!</v>
      </c>
      <c r="AB169" s="12">
        <f t="shared" si="4"/>
        <v>316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5.1495342573605503E-2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6.4369178217006884E-2</v>
      </c>
      <c r="I170" s="4">
        <f>'1'!I170</f>
        <v>3.8621506930204129E-2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0.1991150148489694</v>
      </c>
      <c r="N170" s="4">
        <f>'1'!N170</f>
        <v>0.48910315455377218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0.24889376856121176</v>
      </c>
      <c r="W170" s="4">
        <f>'1'!W170</f>
        <v>0.14933626113672704</v>
      </c>
      <c r="X170" s="4">
        <f>'1'!X170</f>
        <v>0.6113789431922152</v>
      </c>
      <c r="Y170" s="4">
        <f>'1'!Y170</f>
        <v>0.36682736591532916</v>
      </c>
      <c r="Z170" s="4" t="e">
        <f>'1'!Z170</f>
        <v>#DIV/0!</v>
      </c>
      <c r="AA170" s="4" t="e">
        <f>'1'!AA170</f>
        <v>#DIV/0!</v>
      </c>
      <c r="AB170" s="12">
        <f t="shared" si="4"/>
        <v>316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5.1298352966869298E-2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6.4122941208586623E-2</v>
      </c>
      <c r="I171" s="4">
        <f>'1'!I171</f>
        <v>3.8473764725151974E-2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0.19835332288790888</v>
      </c>
      <c r="N171" s="4">
        <f>'1'!N171</f>
        <v>0.48723214577407004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0.2479416536098861</v>
      </c>
      <c r="W171" s="4">
        <f>'1'!W171</f>
        <v>0.14876499216593167</v>
      </c>
      <c r="X171" s="4">
        <f>'1'!X171</f>
        <v>0.60904018221758749</v>
      </c>
      <c r="Y171" s="4">
        <f>'1'!Y171</f>
        <v>0.36542410933055253</v>
      </c>
      <c r="Z171" s="4" t="e">
        <f>'1'!Z171</f>
        <v>#DIV/0!</v>
      </c>
      <c r="AA171" s="4" t="e">
        <f>'1'!AA171</f>
        <v>#DIV/0!</v>
      </c>
      <c r="AB171" s="12">
        <f t="shared" si="4"/>
        <v>316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5.1191521186734701E-2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6.3989401483418376E-2</v>
      </c>
      <c r="I172" s="4">
        <f>'1'!I172</f>
        <v>3.8393640890051026E-2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0.19794024064736573</v>
      </c>
      <c r="N172" s="4">
        <f>'1'!N172</f>
        <v>0.48621745671562289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0.24742530080920716</v>
      </c>
      <c r="W172" s="4">
        <f>'1'!W172</f>
        <v>0.14845518048552431</v>
      </c>
      <c r="X172" s="4">
        <f>'1'!X172</f>
        <v>0.60777182089452864</v>
      </c>
      <c r="Y172" s="4">
        <f>'1'!Y172</f>
        <v>0.36466309253671714</v>
      </c>
      <c r="Z172" s="4" t="e">
        <f>'1'!Z172</f>
        <v>#DIV/0!</v>
      </c>
      <c r="AA172" s="4" t="e">
        <f>'1'!AA172</f>
        <v>#DIV/0!</v>
      </c>
      <c r="AB172" s="12">
        <f t="shared" si="4"/>
        <v>316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5.05850350863188E-2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6.3231293857898496E-2</v>
      </c>
      <c r="I173" s="4">
        <f>'1'!I173</f>
        <v>3.7938776314739103E-2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0.19559516470739319</v>
      </c>
      <c r="N173" s="4">
        <f>'1'!N173</f>
        <v>0.48045704713134957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0.2444939558842415</v>
      </c>
      <c r="W173" s="4">
        <f>'1'!W173</f>
        <v>0.14669637353054488</v>
      </c>
      <c r="X173" s="4">
        <f>'1'!X173</f>
        <v>0.60057130891418697</v>
      </c>
      <c r="Y173" s="4">
        <f>'1'!Y173</f>
        <v>0.36034278534851216</v>
      </c>
      <c r="Z173" s="4" t="e">
        <f>'1'!Z173</f>
        <v>#DIV/0!</v>
      </c>
      <c r="AA173" s="4" t="e">
        <f>'1'!AA173</f>
        <v>#DIV/0!</v>
      </c>
      <c r="AB173" s="12">
        <f t="shared" si="4"/>
        <v>316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5.0332021960834201E-2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6.2915027451042757E-2</v>
      </c>
      <c r="I174" s="4">
        <f>'1'!I174</f>
        <v>3.7749016470625653E-2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0.19461684881084701</v>
      </c>
      <c r="N174" s="4">
        <f>'1'!N174</f>
        <v>0.47805392654542195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0.24327106101355878</v>
      </c>
      <c r="W174" s="4">
        <f>'1'!W174</f>
        <v>0.14596263660813524</v>
      </c>
      <c r="X174" s="4">
        <f>'1'!X174</f>
        <v>0.59756740818177745</v>
      </c>
      <c r="Y174" s="4">
        <f>'1'!Y174</f>
        <v>0.35854044490906645</v>
      </c>
      <c r="Z174" s="4" t="e">
        <f>'1'!Z174</f>
        <v>#DIV/0!</v>
      </c>
      <c r="AA174" s="4" t="e">
        <f>'1'!AA174</f>
        <v>#DIV/0!</v>
      </c>
      <c r="AB174" s="12">
        <f t="shared" si="4"/>
        <v>316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5.0620704467563997E-2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6.3275880584454991E-2</v>
      </c>
      <c r="I175" s="4">
        <f>'1'!I175</f>
        <v>3.7965528350672996E-2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0.19573308610030635</v>
      </c>
      <c r="N175" s="4">
        <f>'1'!N175</f>
        <v>0.48079583518510555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0.24466635762538294</v>
      </c>
      <c r="W175" s="4">
        <f>'1'!W175</f>
        <v>0.14679981457522975</v>
      </c>
      <c r="X175" s="4">
        <f>'1'!X175</f>
        <v>0.60099479398138189</v>
      </c>
      <c r="Y175" s="4">
        <f>'1'!Y175</f>
        <v>0.36059687638882915</v>
      </c>
      <c r="Z175" s="4" t="e">
        <f>'1'!Z175</f>
        <v>#DIV/0!</v>
      </c>
      <c r="AA175" s="4" t="e">
        <f>'1'!AA175</f>
        <v>#DIV/0!</v>
      </c>
      <c r="AB175" s="12">
        <f t="shared" si="4"/>
        <v>316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5.0790642685444198E-2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6.3488303356805248E-2</v>
      </c>
      <c r="I176" s="4">
        <f>'1'!I176</f>
        <v>3.8092982014083149E-2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0.19639017952051727</v>
      </c>
      <c r="N176" s="4">
        <f>'1'!N176</f>
        <v>0.48240990966816477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0.24548772440064659</v>
      </c>
      <c r="W176" s="4">
        <f>'1'!W176</f>
        <v>0.14729263464038794</v>
      </c>
      <c r="X176" s="4">
        <f>'1'!X176</f>
        <v>0.60301238708520599</v>
      </c>
      <c r="Y176" s="4">
        <f>'1'!Y176</f>
        <v>0.36180743225112355</v>
      </c>
      <c r="Z176" s="4" t="e">
        <f>'1'!Z176</f>
        <v>#DIV/0!</v>
      </c>
      <c r="AA176" s="4" t="e">
        <f>'1'!AA176</f>
        <v>#DIV/0!</v>
      </c>
      <c r="AB176" s="12">
        <f t="shared" si="4"/>
        <v>316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5.06077309289149E-2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6.325966366114362E-2</v>
      </c>
      <c r="I177" s="4">
        <f>'1'!I177</f>
        <v>3.7955798196686173E-2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0.19568292182890518</v>
      </c>
      <c r="N177" s="4">
        <f>'1'!N177</f>
        <v>0.48067261241656234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0.24460365228613146</v>
      </c>
      <c r="W177" s="4">
        <f>'1'!W177</f>
        <v>0.1467621913716789</v>
      </c>
      <c r="X177" s="4">
        <f>'1'!X177</f>
        <v>0.60084076552070287</v>
      </c>
      <c r="Y177" s="4">
        <f>'1'!Y177</f>
        <v>0.36050445931242175</v>
      </c>
      <c r="Z177" s="4" t="e">
        <f>'1'!Z177</f>
        <v>#DIV/0!</v>
      </c>
      <c r="AA177" s="4" t="e">
        <f>'1'!AA177</f>
        <v>#DIV/0!</v>
      </c>
      <c r="AB177" s="12">
        <f t="shared" si="4"/>
        <v>316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5.1297606792228702E-2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6.4122008490285876E-2</v>
      </c>
      <c r="I178" s="4">
        <f>'1'!I178</f>
        <v>3.8473205094171528E-2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0.19835043768378718</v>
      </c>
      <c r="N178" s="4">
        <f>'1'!N178</f>
        <v>0.48722505860167103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0.24793804710473399</v>
      </c>
      <c r="W178" s="4">
        <f>'1'!W178</f>
        <v>0.14876282826284037</v>
      </c>
      <c r="X178" s="4">
        <f>'1'!X178</f>
        <v>0.60903132325208875</v>
      </c>
      <c r="Y178" s="4">
        <f>'1'!Y178</f>
        <v>0.36541879395125326</v>
      </c>
      <c r="Z178" s="4" t="e">
        <f>'1'!Z178</f>
        <v>#DIV/0!</v>
      </c>
      <c r="AA178" s="4" t="e">
        <f>'1'!AA178</f>
        <v>#DIV/0!</v>
      </c>
      <c r="AB178" s="12">
        <f t="shared" si="4"/>
        <v>316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5.1200347778680197E-2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6.400043472335025E-2</v>
      </c>
      <c r="I179" s="4">
        <f>'1'!I179</f>
        <v>3.8400260834010144E-2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0.19797437008312552</v>
      </c>
      <c r="N179" s="4">
        <f>'1'!N179</f>
        <v>0.48630129175290476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0.24746796260390691</v>
      </c>
      <c r="W179" s="4">
        <f>'1'!W179</f>
        <v>0.14848077756234412</v>
      </c>
      <c r="X179" s="4">
        <f>'1'!X179</f>
        <v>0.60787661469113097</v>
      </c>
      <c r="Y179" s="4">
        <f>'1'!Y179</f>
        <v>0.36472596881467856</v>
      </c>
      <c r="Z179" s="4" t="e">
        <f>'1'!Z179</f>
        <v>#DIV/0!</v>
      </c>
      <c r="AA179" s="4" t="e">
        <f>'1'!AA179</f>
        <v>#DIV/0!</v>
      </c>
      <c r="AB179" s="12">
        <f t="shared" si="4"/>
        <v>316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5.0786221376024503E-2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6.3482776720030623E-2</v>
      </c>
      <c r="I180" s="4">
        <f>'1'!I180</f>
        <v>3.8089666032018375E-2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0.19637308381735738</v>
      </c>
      <c r="N180" s="4">
        <f>'1'!N180</f>
        <v>0.48236791603774393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0.24546635477169673</v>
      </c>
      <c r="W180" s="4">
        <f>'1'!W180</f>
        <v>0.14727981286301803</v>
      </c>
      <c r="X180" s="4">
        <f>'1'!X180</f>
        <v>0.60295989504717995</v>
      </c>
      <c r="Y180" s="4">
        <f>'1'!Y180</f>
        <v>0.36177593702830796</v>
      </c>
      <c r="Z180" s="4" t="e">
        <f>'1'!Z180</f>
        <v>#DIV/0!</v>
      </c>
      <c r="AA180" s="4" t="e">
        <f>'1'!AA180</f>
        <v>#DIV/0!</v>
      </c>
      <c r="AB180" s="12">
        <f t="shared" si="4"/>
        <v>316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5.05757570337192E-2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6.3219696292149005E-2</v>
      </c>
      <c r="I181" s="4">
        <f>'1'!I181</f>
        <v>3.7931817775289402E-2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0.19555928962648664</v>
      </c>
      <c r="N181" s="4">
        <f>'1'!N181</f>
        <v>0.48036892411734899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0.24444911203310829</v>
      </c>
      <c r="W181" s="4">
        <f>'1'!W181</f>
        <v>0.14666946721986499</v>
      </c>
      <c r="X181" s="4">
        <f>'1'!X181</f>
        <v>0.6004611551466863</v>
      </c>
      <c r="Y181" s="4">
        <f>'1'!Y181</f>
        <v>0.36027669308801175</v>
      </c>
      <c r="Z181" s="4" t="e">
        <f>'1'!Z181</f>
        <v>#DIV/0!</v>
      </c>
      <c r="AA181" s="4" t="e">
        <f>'1'!AA181</f>
        <v>#DIV/0!</v>
      </c>
      <c r="AB181" s="12">
        <f t="shared" si="4"/>
        <v>316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5.0518962369193399E-2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6.3148702961491748E-2</v>
      </c>
      <c r="I182" s="4">
        <f>'1'!I182</f>
        <v>3.7889221776895049E-2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0.19533968393196713</v>
      </c>
      <c r="N182" s="4">
        <f>'1'!N182</f>
        <v>0.47982948796267755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0.2441746049149589</v>
      </c>
      <c r="W182" s="4">
        <f>'1'!W182</f>
        <v>0.14650476294897535</v>
      </c>
      <c r="X182" s="4">
        <f>'1'!X182</f>
        <v>0.59978685995334691</v>
      </c>
      <c r="Y182" s="4">
        <f>'1'!Y182</f>
        <v>0.35987211597200819</v>
      </c>
      <c r="Z182" s="4" t="e">
        <f>'1'!Z182</f>
        <v>#DIV/0!</v>
      </c>
      <c r="AA182" s="4" t="e">
        <f>'1'!AA182</f>
        <v>#DIV/0!</v>
      </c>
      <c r="AB182" s="12">
        <f t="shared" si="4"/>
        <v>316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5.1494388160323E-2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6.4367985200403752E-2</v>
      </c>
      <c r="I183" s="4">
        <f>'1'!I183</f>
        <v>3.8620791120242248E-2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0.19911132445668497</v>
      </c>
      <c r="N183" s="4">
        <f>'1'!N183</f>
        <v>0.48909408952917205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0.24888915557085622</v>
      </c>
      <c r="W183" s="4">
        <f>'1'!W183</f>
        <v>0.14933349334251372</v>
      </c>
      <c r="X183" s="4">
        <f>'1'!X183</f>
        <v>0.61136761191146505</v>
      </c>
      <c r="Y183" s="4">
        <f>'1'!Y183</f>
        <v>0.36682056714687905</v>
      </c>
      <c r="Z183" s="4" t="e">
        <f>'1'!Z183</f>
        <v>#DIV/0!</v>
      </c>
      <c r="AA183" s="4" t="e">
        <f>'1'!AA183</f>
        <v>#DIV/0!</v>
      </c>
      <c r="AB183" s="12">
        <f t="shared" si="4"/>
        <v>316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5.0995794090499903E-2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6.3744742613124877E-2</v>
      </c>
      <c r="I184" s="4">
        <f>'1'!I184</f>
        <v>3.8246845567874929E-2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0.19718343038598274</v>
      </c>
      <c r="N184" s="4">
        <f>'1'!N184</f>
        <v>0.48435843927024408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0.24647928798247842</v>
      </c>
      <c r="W184" s="4">
        <f>'1'!W184</f>
        <v>0.14788757278948705</v>
      </c>
      <c r="X184" s="4">
        <f>'1'!X184</f>
        <v>0.60544804908780514</v>
      </c>
      <c r="Y184" s="4">
        <f>'1'!Y184</f>
        <v>0.36326882945268307</v>
      </c>
      <c r="Z184" s="4" t="e">
        <f>'1'!Z184</f>
        <v>#DIV/0!</v>
      </c>
      <c r="AA184" s="4" t="e">
        <f>'1'!AA184</f>
        <v>#DIV/0!</v>
      </c>
      <c r="AB184" s="12">
        <f t="shared" si="4"/>
        <v>316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4.8753313597104699E-2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6.0941641996380871E-2</v>
      </c>
      <c r="I185" s="4">
        <f>'1'!I185</f>
        <v>3.6564985197828526E-2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0.18851251930110777</v>
      </c>
      <c r="N185" s="4">
        <f>'1'!N185</f>
        <v>0.4630593425261616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0.23564064912638472</v>
      </c>
      <c r="W185" s="4">
        <f>'1'!W185</f>
        <v>0.14138438947583082</v>
      </c>
      <c r="X185" s="4">
        <f>'1'!X185</f>
        <v>0.57882417815770204</v>
      </c>
      <c r="Y185" s="4">
        <f>'1'!Y185</f>
        <v>0.34729450689462121</v>
      </c>
      <c r="Z185" s="4" t="e">
        <f>'1'!Z185</f>
        <v>#DIV/0!</v>
      </c>
      <c r="AA185" s="4" t="e">
        <f>'1'!AA185</f>
        <v>#DIV/0!</v>
      </c>
      <c r="AB185" s="12">
        <f t="shared" si="4"/>
        <v>316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4.7616059418595702E-2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5.9520074273244628E-2</v>
      </c>
      <c r="I186" s="4">
        <f>'1'!I186</f>
        <v>3.5712044563946777E-2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0.1841151433186643</v>
      </c>
      <c r="N186" s="4">
        <f>'1'!N186</f>
        <v>0.45225769370824864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0.23014392914833037</v>
      </c>
      <c r="W186" s="4">
        <f>'1'!W186</f>
        <v>0.13808635748899822</v>
      </c>
      <c r="X186" s="4">
        <f>'1'!X186</f>
        <v>0.56532211713531078</v>
      </c>
      <c r="Y186" s="4">
        <f>'1'!Y186</f>
        <v>0.33919327028118651</v>
      </c>
      <c r="Z186" s="4" t="e">
        <f>'1'!Z186</f>
        <v>#DIV/0!</v>
      </c>
      <c r="AA186" s="4" t="e">
        <f>'1'!AA186</f>
        <v>#DIV/0!</v>
      </c>
      <c r="AB186" s="12">
        <f t="shared" si="4"/>
        <v>316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4.6270017918006397E-2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5.7837522397507994E-2</v>
      </c>
      <c r="I187" s="4">
        <f>'1'!I187</f>
        <v>3.4702513438504799E-2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0.17891045761346533</v>
      </c>
      <c r="N187" s="4">
        <f>'1'!N187</f>
        <v>0.43947298132076429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0.22363807201683167</v>
      </c>
      <c r="W187" s="4">
        <f>'1'!W187</f>
        <v>0.13418284321009899</v>
      </c>
      <c r="X187" s="4">
        <f>'1'!X187</f>
        <v>0.54934122665095542</v>
      </c>
      <c r="Y187" s="4">
        <f>'1'!Y187</f>
        <v>0.32960473599057322</v>
      </c>
      <c r="Z187" s="4" t="e">
        <f>'1'!Z187</f>
        <v>#DIV/0!</v>
      </c>
      <c r="AA187" s="4" t="e">
        <f>'1'!AA187</f>
        <v>#DIV/0!</v>
      </c>
      <c r="AB187" s="12">
        <f t="shared" si="4"/>
        <v>316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4.4762653310021001E-2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5.595331663752625E-2</v>
      </c>
      <c r="I188" s="4">
        <f>'1'!I188</f>
        <v>3.3571989982515753E-2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0.17308199019677001</v>
      </c>
      <c r="N188" s="4">
        <f>'1'!N188</f>
        <v>0.42515602083497744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0.2163524877459625</v>
      </c>
      <c r="W188" s="4">
        <f>'1'!W188</f>
        <v>0.12981149264757752</v>
      </c>
      <c r="X188" s="4">
        <f>'1'!X188</f>
        <v>0.53144502604372179</v>
      </c>
      <c r="Y188" s="4">
        <f>'1'!Y188</f>
        <v>0.3188670156262331</v>
      </c>
      <c r="Z188" s="4" t="e">
        <f>'1'!Z188</f>
        <v>#DIV/0!</v>
      </c>
      <c r="AA188" s="4" t="e">
        <f>'1'!AA188</f>
        <v>#DIV/0!</v>
      </c>
      <c r="AB188" s="12">
        <f t="shared" si="4"/>
        <v>316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4.3062720279434502E-2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5.3828400349293128E-2</v>
      </c>
      <c r="I189" s="4">
        <f>'1'!I189</f>
        <v>3.2297040209575877E-2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0.16650892603774103</v>
      </c>
      <c r="N189" s="4">
        <f>'1'!N189</f>
        <v>0.40901004400995533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0.20813615754717629</v>
      </c>
      <c r="W189" s="4">
        <f>'1'!W189</f>
        <v>0.12488169452830578</v>
      </c>
      <c r="X189" s="4">
        <f>'1'!X189</f>
        <v>0.51126255501244411</v>
      </c>
      <c r="Y189" s="4">
        <f>'1'!Y189</f>
        <v>0.3067575330074665</v>
      </c>
      <c r="Z189" s="4" t="e">
        <f>'1'!Z189</f>
        <v>#DIV/0!</v>
      </c>
      <c r="AA189" s="4" t="e">
        <f>'1'!AA189</f>
        <v>#DIV/0!</v>
      </c>
      <c r="AB189" s="12">
        <f t="shared" si="4"/>
        <v>316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4.2225427688022302E-2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5.2781784610027874E-2</v>
      </c>
      <c r="I190" s="4">
        <f>'1'!I190</f>
        <v>3.166907076601673E-2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0.16327139972099361</v>
      </c>
      <c r="N190" s="4">
        <f>'1'!N190</f>
        <v>0.40105743262264676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0.20408924965124201</v>
      </c>
      <c r="W190" s="4">
        <f>'1'!W190</f>
        <v>0.12245354979074521</v>
      </c>
      <c r="X190" s="4">
        <f>'1'!X190</f>
        <v>0.50132179077830841</v>
      </c>
      <c r="Y190" s="4">
        <f>'1'!Y190</f>
        <v>0.30079307446698506</v>
      </c>
      <c r="Z190" s="4" t="e">
        <f>'1'!Z190</f>
        <v>#DIV/0!</v>
      </c>
      <c r="AA190" s="4" t="e">
        <f>'1'!AA190</f>
        <v>#DIV/0!</v>
      </c>
      <c r="AB190" s="12">
        <f t="shared" si="4"/>
        <v>316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4.31510588307513E-2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5.3938823538439123E-2</v>
      </c>
      <c r="I191" s="4">
        <f>'1'!I191</f>
        <v>3.2363294123063477E-2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0.16685050123810094</v>
      </c>
      <c r="N191" s="4">
        <f>'1'!N191</f>
        <v>0.40984908424074895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0.20856312654762618</v>
      </c>
      <c r="W191" s="4">
        <f>'1'!W191</f>
        <v>0.1251378759285757</v>
      </c>
      <c r="X191" s="4">
        <f>'1'!X191</f>
        <v>0.51231135530093619</v>
      </c>
      <c r="Y191" s="4">
        <f>'1'!Y191</f>
        <v>0.30738681318056171</v>
      </c>
      <c r="Z191" s="4" t="e">
        <f>'1'!Z191</f>
        <v>#DIV/0!</v>
      </c>
      <c r="AA191" s="4" t="e">
        <f>'1'!AA191</f>
        <v>#DIV/0!</v>
      </c>
      <c r="AB191" s="12">
        <f t="shared" si="4"/>
        <v>316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4.3545991229288601E-2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5.443248903661075E-2</v>
      </c>
      <c r="I192" s="4">
        <f>'1'!I192</f>
        <v>3.2659493421966453E-2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0.16837757080340568</v>
      </c>
      <c r="N192" s="4">
        <f>'1'!N192</f>
        <v>0.41360015515913312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0.21047196350425709</v>
      </c>
      <c r="W192" s="4">
        <f>'1'!W192</f>
        <v>0.12628317810255427</v>
      </c>
      <c r="X192" s="4">
        <f>'1'!X192</f>
        <v>0.51700019394891639</v>
      </c>
      <c r="Y192" s="4">
        <f>'1'!Y192</f>
        <v>0.31020011636934985</v>
      </c>
      <c r="Z192" s="4" t="e">
        <f>'1'!Z192</f>
        <v>#DIV/0!</v>
      </c>
      <c r="AA192" s="4" t="e">
        <f>'1'!AA192</f>
        <v>#DIV/0!</v>
      </c>
      <c r="AB192" s="12">
        <f t="shared" si="4"/>
        <v>316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4.4470534717442403E-2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5.5588168396803E-2</v>
      </c>
      <c r="I193" s="4">
        <f>'1'!I193</f>
        <v>3.3352901038081806E-2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0.17195246672936498</v>
      </c>
      <c r="N193" s="4">
        <f>'1'!N193</f>
        <v>0.42238147622582611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0.21494058341170624</v>
      </c>
      <c r="W193" s="4">
        <f>'1'!W193</f>
        <v>0.12896435004702372</v>
      </c>
      <c r="X193" s="4">
        <f>'1'!X193</f>
        <v>0.52797684528228261</v>
      </c>
      <c r="Y193" s="4">
        <f>'1'!Y193</f>
        <v>0.31678610716936961</v>
      </c>
      <c r="Z193" s="4" t="e">
        <f>'1'!Z193</f>
        <v>#DIV/0!</v>
      </c>
      <c r="AA193" s="4" t="e">
        <f>'1'!AA193</f>
        <v>#DIV/0!</v>
      </c>
      <c r="AB193" s="12">
        <f t="shared" si="4"/>
        <v>316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4.7421705266135601E-2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5.92771315826695E-2</v>
      </c>
      <c r="I194" s="4">
        <f>'1'!I194</f>
        <v>3.5566278949601703E-2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0.18336364176495121</v>
      </c>
      <c r="N194" s="4">
        <f>'1'!N194</f>
        <v>0.45041171649326095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0.22920455220618902</v>
      </c>
      <c r="W194" s="4">
        <f>'1'!W194</f>
        <v>0.1375227313237134</v>
      </c>
      <c r="X194" s="4">
        <f>'1'!X194</f>
        <v>0.56301464561657621</v>
      </c>
      <c r="Y194" s="4">
        <f>'1'!Y194</f>
        <v>0.33780878736994568</v>
      </c>
      <c r="Z194" s="4" t="e">
        <f>'1'!Z194</f>
        <v>#DIV/0!</v>
      </c>
      <c r="AA194" s="4" t="e">
        <f>'1'!AA194</f>
        <v>#DIV/0!</v>
      </c>
      <c r="AB194" s="12">
        <f t="shared" si="4"/>
        <v>316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5.02357122091487E-2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6.2794640261435872E-2</v>
      </c>
      <c r="I195" s="4">
        <f>'1'!I195</f>
        <v>3.7676784156861529E-2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0.19424445168367868</v>
      </c>
      <c r="N195" s="4">
        <f>'1'!N195</f>
        <v>0.47713917579303422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0.24280556460459835</v>
      </c>
      <c r="W195" s="4">
        <f>'1'!W195</f>
        <v>0.14568333876275902</v>
      </c>
      <c r="X195" s="4">
        <f>'1'!X195</f>
        <v>0.59642396974129275</v>
      </c>
      <c r="Y195" s="4">
        <f>'1'!Y195</f>
        <v>0.35785438184477569</v>
      </c>
      <c r="Z195" s="4" t="e">
        <f>'1'!Z195</f>
        <v>#DIV/0!</v>
      </c>
      <c r="AA195" s="4" t="e">
        <f>'1'!AA195</f>
        <v>#DIV/0!</v>
      </c>
      <c r="AB195" s="12">
        <f t="shared" si="4"/>
        <v>316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5.2857391479671098E-2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6.6071739349588876E-2</v>
      </c>
      <c r="I196" s="4">
        <f>'1'!I196</f>
        <v>3.964304360975332E-2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0.20438159575905118</v>
      </c>
      <c r="N196" s="4">
        <f>'1'!N196</f>
        <v>0.50203990539994781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0.25547699469881396</v>
      </c>
      <c r="W196" s="4">
        <f>'1'!W196</f>
        <v>0.1532861968192884</v>
      </c>
      <c r="X196" s="4">
        <f>'1'!X196</f>
        <v>0.62754988174993476</v>
      </c>
      <c r="Y196" s="4">
        <f>'1'!Y196</f>
        <v>0.37652992904996085</v>
      </c>
      <c r="Z196" s="4" t="e">
        <f>'1'!Z196</f>
        <v>#DIV/0!</v>
      </c>
      <c r="AA196" s="4" t="e">
        <f>'1'!AA196</f>
        <v>#DIV/0!</v>
      </c>
      <c r="AB196" s="12">
        <f t="shared" si="4"/>
        <v>316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5.4940606606713099E-2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6.8675758258391367E-2</v>
      </c>
      <c r="I197" s="4">
        <f>'1'!I197</f>
        <v>4.1205454955034825E-2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0.21243668171875069</v>
      </c>
      <c r="N197" s="4">
        <f>'1'!N197</f>
        <v>0.521826298485769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0.26554585214843834</v>
      </c>
      <c r="W197" s="4">
        <f>'1'!W197</f>
        <v>0.15932751128906303</v>
      </c>
      <c r="X197" s="4">
        <f>'1'!X197</f>
        <v>0.65228287310721123</v>
      </c>
      <c r="Y197" s="4">
        <f>'1'!Y197</f>
        <v>0.39136972386432678</v>
      </c>
      <c r="Z197" s="4" t="e">
        <f>'1'!Z197</f>
        <v>#DIV/0!</v>
      </c>
      <c r="AA197" s="4" t="e">
        <f>'1'!AA197</f>
        <v>#DIV/0!</v>
      </c>
      <c r="AB197" s="12">
        <f t="shared" si="4"/>
        <v>316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5.7097472005107001E-2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7.1371840006383747E-2</v>
      </c>
      <c r="I198" s="4">
        <f>'1'!I198</f>
        <v>4.2823104003830249E-2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0.22077654828463614</v>
      </c>
      <c r="N198" s="4">
        <f>'1'!N198</f>
        <v>0.5423122224078103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0.27597068535579516</v>
      </c>
      <c r="W198" s="4">
        <f>'1'!W198</f>
        <v>0.16558241121347711</v>
      </c>
      <c r="X198" s="4">
        <f>'1'!X198</f>
        <v>0.67789027800976287</v>
      </c>
      <c r="Y198" s="4">
        <f>'1'!Y198</f>
        <v>0.40673416680585772</v>
      </c>
      <c r="Z198" s="4" t="e">
        <f>'1'!Z198</f>
        <v>#DIV/0!</v>
      </c>
      <c r="AA198" s="4" t="e">
        <f>'1'!AA198</f>
        <v>#DIV/0!</v>
      </c>
      <c r="AB198" s="12">
        <f t="shared" si="4"/>
        <v>316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5.9382970867976899E-2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7.4228713584971129E-2</v>
      </c>
      <c r="I199" s="4">
        <f>'1'!I199</f>
        <v>4.4537228150982676E-2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0.22961379680603733</v>
      </c>
      <c r="N199" s="4">
        <f>'1'!N199</f>
        <v>0.56401990795162271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0.28701724600754663</v>
      </c>
      <c r="W199" s="4">
        <f>'1'!W199</f>
        <v>0.172210347604528</v>
      </c>
      <c r="X199" s="4">
        <f>'1'!X199</f>
        <v>0.70502488493952842</v>
      </c>
      <c r="Y199" s="4">
        <f>'1'!Y199</f>
        <v>0.42301493096371701</v>
      </c>
      <c r="Z199" s="4" t="e">
        <f>'1'!Z199</f>
        <v>#DIV/0!</v>
      </c>
      <c r="AA199" s="4" t="e">
        <f>'1'!AA199</f>
        <v>#DIV/0!</v>
      </c>
      <c r="AB199" s="12">
        <f t="shared" si="4"/>
        <v>316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6.1774867401682698E-2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7.7218584252103373E-2</v>
      </c>
      <c r="I200" s="4">
        <f>'1'!I200</f>
        <v>4.6331150551262024E-2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0.23886244901463807</v>
      </c>
      <c r="N200" s="4">
        <f>'1'!N200</f>
        <v>0.58673815938046903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0.29857806126829761</v>
      </c>
      <c r="W200" s="4">
        <f>'1'!W200</f>
        <v>0.17914683676097856</v>
      </c>
      <c r="X200" s="4">
        <f>'1'!X200</f>
        <v>0.73342269922558634</v>
      </c>
      <c r="Y200" s="4">
        <f>'1'!Y200</f>
        <v>0.44005361953535177</v>
      </c>
      <c r="Z200" s="4" t="e">
        <f>'1'!Z200</f>
        <v>#DIV/0!</v>
      </c>
      <c r="AA200" s="4" t="e">
        <f>'1'!AA200</f>
        <v>#DIV/0!</v>
      </c>
      <c r="AB200" s="12">
        <f t="shared" si="4"/>
        <v>316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6.36989149169256E-2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7.9623643646156997E-2</v>
      </c>
      <c r="I201" s="4">
        <f>'1'!I201</f>
        <v>4.7774186187694204E-2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0.24630208783284993</v>
      </c>
      <c r="N201" s="4">
        <f>'1'!N201</f>
        <v>0.60501277728152547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0.30787760979106243</v>
      </c>
      <c r="W201" s="4">
        <f>'1'!W201</f>
        <v>0.18472656587463746</v>
      </c>
      <c r="X201" s="4">
        <f>'1'!X201</f>
        <v>0.75626597160190689</v>
      </c>
      <c r="Y201" s="4">
        <f>'1'!Y201</f>
        <v>0.4537595829611441</v>
      </c>
      <c r="Z201" s="4" t="e">
        <f>'1'!Z201</f>
        <v>#DIV/0!</v>
      </c>
      <c r="AA201" s="4" t="e">
        <f>'1'!AA201</f>
        <v>#DIV/0!</v>
      </c>
      <c r="AB201" s="12">
        <f t="shared" si="4"/>
        <v>316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6.6498984308626399E-2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8.3123730385782996E-2</v>
      </c>
      <c r="I202" s="4">
        <f>'1'!I202</f>
        <v>4.9874238231469803E-2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0.25712900597034416</v>
      </c>
      <c r="N202" s="4">
        <f>'1'!N202</f>
        <v>0.63160785761316485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0.3214112574629302</v>
      </c>
      <c r="W202" s="4">
        <f>'1'!W202</f>
        <v>0.19284675447775812</v>
      </c>
      <c r="X202" s="4">
        <f>'1'!X202</f>
        <v>0.78950982201645603</v>
      </c>
      <c r="Y202" s="4">
        <f>'1'!Y202</f>
        <v>0.47370589320987366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6.9644121721323199E-2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8.7055152151653992E-2</v>
      </c>
      <c r="I203" s="4">
        <f>'1'!I203</f>
        <v>5.2233091290992399E-2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0.26929018504660807</v>
      </c>
      <c r="N203" s="4">
        <f>'1'!N203</f>
        <v>0.6614803966268884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0.33661273130826008</v>
      </c>
      <c r="W203" s="4">
        <f>'1'!W203</f>
        <v>0.20196763878495605</v>
      </c>
      <c r="X203" s="4">
        <f>'1'!X203</f>
        <v>0.82685049578361047</v>
      </c>
      <c r="Y203" s="4">
        <f>'1'!Y203</f>
        <v>0.49611029747016633</v>
      </c>
      <c r="Z203" s="4" t="e">
        <f>'1'!Z203</f>
        <v>#DIV/0!</v>
      </c>
      <c r="AA203" s="4" t="e">
        <f>'1'!AA203</f>
        <v>#DIV/0!</v>
      </c>
      <c r="AB203" s="12">
        <f t="shared" si="5"/>
        <v>316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7.1051989311482197E-2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8.881498663935275E-2</v>
      </c>
      <c r="I204" s="4">
        <f>'1'!I204</f>
        <v>5.3288991983611644E-2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0.27473393125956319</v>
      </c>
      <c r="N204" s="4">
        <f>'1'!N204</f>
        <v>0.67485233368229369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0.34341741407445397</v>
      </c>
      <c r="W204" s="4">
        <f>'1'!W204</f>
        <v>0.20605044844467241</v>
      </c>
      <c r="X204" s="4">
        <f>'1'!X204</f>
        <v>0.84356541710286714</v>
      </c>
      <c r="Y204" s="4">
        <f>'1'!Y204</f>
        <v>0.50613925026172024</v>
      </c>
      <c r="Z204" s="4" t="e">
        <f>'1'!Z204</f>
        <v>#DIV/0!</v>
      </c>
      <c r="AA204" s="4" t="e">
        <f>'1'!AA204</f>
        <v>#DIV/0!</v>
      </c>
      <c r="AB204" s="12">
        <f t="shared" si="5"/>
        <v>316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7.22378257799869E-2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9.0297282224983622E-2</v>
      </c>
      <c r="I205" s="4">
        <f>'1'!I205</f>
        <v>5.4178369334990178E-2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0.2793191584710778</v>
      </c>
      <c r="N205" s="4">
        <f>'1'!N205</f>
        <v>0.68611541745926885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0.34914894808884722</v>
      </c>
      <c r="W205" s="4">
        <f>'1'!W205</f>
        <v>0.20948936885330835</v>
      </c>
      <c r="X205" s="4">
        <f>'1'!X205</f>
        <v>0.85764427182408609</v>
      </c>
      <c r="Y205" s="4">
        <f>'1'!Y205</f>
        <v>0.51458656309445161</v>
      </c>
      <c r="Z205" s="4" t="e">
        <f>'1'!Z205</f>
        <v>#DIV/0!</v>
      </c>
      <c r="AA205" s="4" t="e">
        <f>'1'!AA205</f>
        <v>#DIV/0!</v>
      </c>
      <c r="AB205" s="12">
        <f t="shared" si="5"/>
        <v>316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7.3340308307071306E-2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9.1675385383839125E-2</v>
      </c>
      <c r="I206" s="4">
        <f>'1'!I206</f>
        <v>5.5005231230303479E-2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0.2835820842771809</v>
      </c>
      <c r="N206" s="4">
        <f>'1'!N206</f>
        <v>0.69658680486807478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0.3544776053464761</v>
      </c>
      <c r="W206" s="4">
        <f>'1'!W206</f>
        <v>0.21268656320788568</v>
      </c>
      <c r="X206" s="4">
        <f>'1'!X206</f>
        <v>0.87073350608509348</v>
      </c>
      <c r="Y206" s="4">
        <f>'1'!Y206</f>
        <v>0.52244010365105609</v>
      </c>
      <c r="Z206" s="4" t="e">
        <f>'1'!Z206</f>
        <v>#DIV/0!</v>
      </c>
      <c r="AA206" s="4" t="e">
        <f>'1'!AA206</f>
        <v>#DIV/0!</v>
      </c>
      <c r="AB206" s="12">
        <f t="shared" si="5"/>
        <v>316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7.3513363134229598E-2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9.1891703917787004E-2</v>
      </c>
      <c r="I207" s="4">
        <f>'1'!I207</f>
        <v>5.5135022350672198E-2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0.28425122856785251</v>
      </c>
      <c r="N207" s="4">
        <f>'1'!N207</f>
        <v>0.69823048092970874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0.35531403570981562</v>
      </c>
      <c r="W207" s="4">
        <f>'1'!W207</f>
        <v>0.2131884214258894</v>
      </c>
      <c r="X207" s="4">
        <f>'1'!X207</f>
        <v>0.8727881011621359</v>
      </c>
      <c r="Y207" s="4">
        <f>'1'!Y207</f>
        <v>0.52367286069728158</v>
      </c>
      <c r="Z207" s="4" t="e">
        <f>'1'!Z207</f>
        <v>#DIV/0!</v>
      </c>
      <c r="AA207" s="4" t="e">
        <f>'1'!AA207</f>
        <v>#DIV/0!</v>
      </c>
      <c r="AB207" s="12">
        <f t="shared" si="5"/>
        <v>316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7.5155482217519595E-2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9.3944352771899498E-2</v>
      </c>
      <c r="I208" s="4">
        <f>'1'!I208</f>
        <v>5.6366611663139693E-2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0.29060074581178008</v>
      </c>
      <c r="N208" s="4">
        <f>'1'!N208</f>
        <v>0.71382734044456819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0.3632509322647251</v>
      </c>
      <c r="W208" s="4">
        <f>'1'!W208</f>
        <v>0.21795055935883506</v>
      </c>
      <c r="X208" s="4">
        <f>'1'!X208</f>
        <v>0.89228417555571027</v>
      </c>
      <c r="Y208" s="4">
        <f>'1'!Y208</f>
        <v>0.53537050533342612</v>
      </c>
      <c r="Z208" s="4" t="e">
        <f>'1'!Z208</f>
        <v>#DIV/0!</v>
      </c>
      <c r="AA208" s="4" t="e">
        <f>'1'!AA208</f>
        <v>#DIV/0!</v>
      </c>
      <c r="AB208" s="12">
        <f t="shared" si="5"/>
        <v>316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7.5999600132811596E-2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9.4999500166014494E-2</v>
      </c>
      <c r="I209" s="4">
        <f>'1'!I209</f>
        <v>5.6999700099608697E-2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0.29386466333980515</v>
      </c>
      <c r="N209" s="4">
        <f>'1'!N209</f>
        <v>0.7218447788098834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0.36733082917475646</v>
      </c>
      <c r="W209" s="4">
        <f>'1'!W209</f>
        <v>0.22039849750485385</v>
      </c>
      <c r="X209" s="4">
        <f>'1'!X209</f>
        <v>0.9023059735123542</v>
      </c>
      <c r="Y209" s="4">
        <f>'1'!Y209</f>
        <v>0.54138358410741261</v>
      </c>
      <c r="Z209" s="4" t="e">
        <f>'1'!Z209</f>
        <v>#DIV/0!</v>
      </c>
      <c r="AA209" s="4" t="e">
        <f>'1'!AA209</f>
        <v>#DIV/0!</v>
      </c>
      <c r="AB209" s="12">
        <f t="shared" si="5"/>
        <v>316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7.5829074096757598E-2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9.4786342620946998E-2</v>
      </c>
      <c r="I210" s="4">
        <f>'1'!I210</f>
        <v>5.6871805572568199E-2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0.29320529702619158</v>
      </c>
      <c r="N210" s="4">
        <f>'1'!N210</f>
        <v>0.72022512122534854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0.36650662128273948</v>
      </c>
      <c r="W210" s="4">
        <f>'1'!W210</f>
        <v>0.21990397276964369</v>
      </c>
      <c r="X210" s="4">
        <f>'1'!X210</f>
        <v>0.90028140153168568</v>
      </c>
      <c r="Y210" s="4">
        <f>'1'!Y210</f>
        <v>0.54016884091901141</v>
      </c>
      <c r="Z210" s="4" t="e">
        <f>'1'!Z210</f>
        <v>#DIV/0!</v>
      </c>
      <c r="AA210" s="4" t="e">
        <f>'1'!AA210</f>
        <v>#DIV/0!</v>
      </c>
      <c r="AB210" s="12">
        <f t="shared" si="5"/>
        <v>316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7.5496493748755403E-2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9.437061718594425E-2</v>
      </c>
      <c r="I211" s="4">
        <f>'1'!I211</f>
        <v>5.6622370311566556E-2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0.29191932168121204</v>
      </c>
      <c r="N211" s="4">
        <f>'1'!N211</f>
        <v>0.71706627055612626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0.36489915210151502</v>
      </c>
      <c r="W211" s="4">
        <f>'1'!W211</f>
        <v>0.21893949126090903</v>
      </c>
      <c r="X211" s="4">
        <f>'1'!X211</f>
        <v>0.89633283819515785</v>
      </c>
      <c r="Y211" s="4">
        <f>'1'!Y211</f>
        <v>0.53779970291709467</v>
      </c>
      <c r="Z211" s="4" t="e">
        <f>'1'!Z211</f>
        <v>#DIV/0!</v>
      </c>
      <c r="AA211" s="4" t="e">
        <f>'1'!AA211</f>
        <v>#DIV/0!</v>
      </c>
      <c r="AB211" s="12">
        <f t="shared" si="5"/>
        <v>316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7.5723129577696099E-2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9.4653911972120128E-2</v>
      </c>
      <c r="I212" s="4">
        <f>'1'!I212</f>
        <v>5.6792347183272071E-2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0.29279564552312709</v>
      </c>
      <c r="N212" s="4">
        <f>'1'!N212</f>
        <v>0.71921885937930685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0.36599455690390886</v>
      </c>
      <c r="W212" s="4">
        <f>'1'!W212</f>
        <v>0.21959673414234532</v>
      </c>
      <c r="X212" s="4">
        <f>'1'!X212</f>
        <v>0.89902357422413359</v>
      </c>
      <c r="Y212" s="4">
        <f>'1'!Y212</f>
        <v>0.53941414453448011</v>
      </c>
      <c r="Z212" s="4" t="e">
        <f>'1'!Z212</f>
        <v>#DIV/0!</v>
      </c>
      <c r="AA212" s="4" t="e">
        <f>'1'!AA212</f>
        <v>#DIV/0!</v>
      </c>
      <c r="AB212" s="12">
        <f t="shared" si="5"/>
        <v>316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7.5767555472138606E-2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9.4709444340173254E-2</v>
      </c>
      <c r="I213" s="4">
        <f>'1'!I213</f>
        <v>5.6825666604103958E-2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0.29296742538106191</v>
      </c>
      <c r="N213" s="4">
        <f>'1'!N213</f>
        <v>0.71964081686186265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0.36620928172632738</v>
      </c>
      <c r="W213" s="4">
        <f>'1'!W213</f>
        <v>0.21972556903579643</v>
      </c>
      <c r="X213" s="4">
        <f>'1'!X213</f>
        <v>0.89955102107732832</v>
      </c>
      <c r="Y213" s="4">
        <f>'1'!Y213</f>
        <v>0.53973061264639699</v>
      </c>
      <c r="Z213" s="4" t="e">
        <f>'1'!Z213</f>
        <v>#DIV/0!</v>
      </c>
      <c r="AA213" s="4" t="e">
        <f>'1'!AA213</f>
        <v>#DIV/0!</v>
      </c>
      <c r="AB213" s="12">
        <f t="shared" si="5"/>
        <v>316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7.4470159327371596E-2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9.3087699159214499E-2</v>
      </c>
      <c r="I214" s="4">
        <f>'1'!I214</f>
        <v>5.5852619495528694E-2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0.28795083475908417</v>
      </c>
      <c r="N214" s="4">
        <f>'1'!N214</f>
        <v>0.70731813843314006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0.35993854344885523</v>
      </c>
      <c r="W214" s="4">
        <f>'1'!W214</f>
        <v>0.21596312606931312</v>
      </c>
      <c r="X214" s="4">
        <f>'1'!X214</f>
        <v>0.88414767304142505</v>
      </c>
      <c r="Y214" s="4">
        <f>'1'!Y214</f>
        <v>0.53048860382485508</v>
      </c>
      <c r="Z214" s="4" t="e">
        <f>'1'!Z214</f>
        <v>#DIV/0!</v>
      </c>
      <c r="AA214" s="4" t="e">
        <f>'1'!AA214</f>
        <v>#DIV/0!</v>
      </c>
      <c r="AB214" s="12">
        <f t="shared" si="5"/>
        <v>316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7.3157883150389597E-2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9.1447353937987003E-2</v>
      </c>
      <c r="I215" s="4">
        <f>'1'!I215</f>
        <v>5.4868412362792197E-2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0.28287670810205234</v>
      </c>
      <c r="N215" s="4">
        <f>'1'!N215</f>
        <v>0.69485412934551738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0.35359588512756546</v>
      </c>
      <c r="W215" s="4">
        <f>'1'!W215</f>
        <v>0.21215753107653926</v>
      </c>
      <c r="X215" s="4">
        <f>'1'!X215</f>
        <v>0.8685676616818967</v>
      </c>
      <c r="Y215" s="4">
        <f>'1'!Y215</f>
        <v>0.52114059700913806</v>
      </c>
      <c r="Z215" s="4" t="e">
        <f>'1'!Z215</f>
        <v>#DIV/0!</v>
      </c>
      <c r="AA215" s="4" t="e">
        <f>'1'!AA215</f>
        <v>#DIV/0!</v>
      </c>
      <c r="AB215" s="12">
        <f t="shared" si="5"/>
        <v>316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7.32880267479155E-2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9.1610033434894378E-2</v>
      </c>
      <c r="I216" s="4">
        <f>'1'!I216</f>
        <v>5.4966020060936621E-2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0.28337992922961019</v>
      </c>
      <c r="N216" s="4">
        <f>'1'!N216</f>
        <v>0.69609023422245675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0.35422491153701274</v>
      </c>
      <c r="W216" s="4">
        <f>'1'!W216</f>
        <v>0.21253494692220765</v>
      </c>
      <c r="X216" s="4">
        <f>'1'!X216</f>
        <v>0.87011279277807096</v>
      </c>
      <c r="Y216" s="4">
        <f>'1'!Y216</f>
        <v>0.52206767566684253</v>
      </c>
      <c r="Z216" s="4" t="e">
        <f>'1'!Z216</f>
        <v>#DIV/0!</v>
      </c>
      <c r="AA216" s="4" t="e">
        <f>'1'!AA216</f>
        <v>#DIV/0!</v>
      </c>
      <c r="AB216" s="12">
        <f t="shared" si="5"/>
        <v>316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7.3035723046528694E-2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9.1294653808160875E-2</v>
      </c>
      <c r="I217" s="4">
        <f>'1'!I217</f>
        <v>5.4776792284896521E-2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0.28240435643530798</v>
      </c>
      <c r="N217" s="4">
        <f>'1'!N217</f>
        <v>0.69369385175199372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0.35300544554413499</v>
      </c>
      <c r="W217" s="4">
        <f>'1'!W217</f>
        <v>0.21180326732648097</v>
      </c>
      <c r="X217" s="4">
        <f>'1'!X217</f>
        <v>0.8671173146899922</v>
      </c>
      <c r="Y217" s="4">
        <f>'1'!Y217</f>
        <v>0.52027038881399523</v>
      </c>
      <c r="Z217" s="4" t="e">
        <f>'1'!Z217</f>
        <v>#DIV/0!</v>
      </c>
      <c r="AA217" s="4" t="e">
        <f>'1'!AA217</f>
        <v>#DIV/0!</v>
      </c>
      <c r="AB217" s="12">
        <f t="shared" si="5"/>
        <v>316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7.2680299783219604E-2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9.0850374729024505E-2</v>
      </c>
      <c r="I218" s="4">
        <f>'1'!I218</f>
        <v>5.4510224837414703E-2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0.28103005528855274</v>
      </c>
      <c r="N218" s="4">
        <f>'1'!N218</f>
        <v>0.69031803889983534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0.35128756911069092</v>
      </c>
      <c r="W218" s="4">
        <f>'1'!W218</f>
        <v>0.21077254146641455</v>
      </c>
      <c r="X218" s="4">
        <f>'1'!X218</f>
        <v>0.86289754862479418</v>
      </c>
      <c r="Y218" s="4">
        <f>'1'!Y218</f>
        <v>0.51773852917487651</v>
      </c>
      <c r="Z218" s="4" t="e">
        <f>'1'!Z218</f>
        <v>#DIV/0!</v>
      </c>
      <c r="AA218" s="4" t="e">
        <f>'1'!AA218</f>
        <v>#DIV/0!</v>
      </c>
      <c r="AB218" s="12">
        <f t="shared" si="5"/>
        <v>316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7.3239285516986594E-2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9.1549106896233245E-2</v>
      </c>
      <c r="I219" s="4">
        <f>'1'!I219</f>
        <v>5.4929464137739942E-2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0.28319146342988677</v>
      </c>
      <c r="N219" s="4">
        <f>'1'!N219</f>
        <v>0.69562728964120479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0.35398932928735849</v>
      </c>
      <c r="W219" s="4">
        <f>'1'!W219</f>
        <v>0.21239359757241508</v>
      </c>
      <c r="X219" s="4">
        <f>'1'!X219</f>
        <v>0.86953411205150599</v>
      </c>
      <c r="Y219" s="4">
        <f>'1'!Y219</f>
        <v>0.5217204672309036</v>
      </c>
      <c r="Z219" s="4" t="e">
        <f>'1'!Z219</f>
        <v>#DIV/0!</v>
      </c>
      <c r="AA219" s="4" t="e">
        <f>'1'!AA219</f>
        <v>#DIV/0!</v>
      </c>
      <c r="AB219" s="12">
        <f t="shared" si="5"/>
        <v>316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7.3308248641855797E-2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9.163531080231975E-2</v>
      </c>
      <c r="I220" s="4">
        <f>'1'!I220</f>
        <v>5.4981186481391844E-2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0.28345812043120172</v>
      </c>
      <c r="N220" s="4">
        <f>'1'!N220</f>
        <v>0.69628230192456231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0.35432265053900214</v>
      </c>
      <c r="W220" s="4">
        <f>'1'!W220</f>
        <v>0.2125935903234013</v>
      </c>
      <c r="X220" s="4">
        <f>'1'!X220</f>
        <v>0.87035287740570288</v>
      </c>
      <c r="Y220" s="4">
        <f>'1'!Y220</f>
        <v>0.52221172644342173</v>
      </c>
      <c r="Z220" s="4" t="e">
        <f>'1'!Z220</f>
        <v>#DIV/0!</v>
      </c>
      <c r="AA220" s="4" t="e">
        <f>'1'!AA220</f>
        <v>#DIV/0!</v>
      </c>
      <c r="AB220" s="12">
        <f t="shared" si="5"/>
        <v>316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7.2769588120448606E-2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9.0961985150560754E-2</v>
      </c>
      <c r="I221" s="4">
        <f>'1'!I221</f>
        <v>5.4577191090336458E-2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0.28137530298872643</v>
      </c>
      <c r="N221" s="4">
        <f>'1'!N221</f>
        <v>0.69116610020443092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0.35171912873590805</v>
      </c>
      <c r="W221" s="4">
        <f>'1'!W221</f>
        <v>0.21103147724154481</v>
      </c>
      <c r="X221" s="4">
        <f>'1'!X221</f>
        <v>0.86395762525553865</v>
      </c>
      <c r="Y221" s="4">
        <f>'1'!Y221</f>
        <v>0.51837457515332319</v>
      </c>
      <c r="Z221" s="4" t="e">
        <f>'1'!Z221</f>
        <v>#DIV/0!</v>
      </c>
      <c r="AA221" s="4" t="e">
        <f>'1'!AA221</f>
        <v>#DIV/0!</v>
      </c>
      <c r="AB221" s="12">
        <f t="shared" si="5"/>
        <v>316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7.2290479462919499E-2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9.0363099328649374E-2</v>
      </c>
      <c r="I222" s="4">
        <f>'1'!I222</f>
        <v>5.4217859597189624E-2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0.27952275239501362</v>
      </c>
      <c r="N222" s="4">
        <f>'1'!N222</f>
        <v>0.68661552253934277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0.34940344049376704</v>
      </c>
      <c r="W222" s="4">
        <f>'1'!W222</f>
        <v>0.2096420642962602</v>
      </c>
      <c r="X222" s="4">
        <f>'1'!X222</f>
        <v>0.85826940317417844</v>
      </c>
      <c r="Y222" s="4">
        <f>'1'!Y222</f>
        <v>0.51496164190450711</v>
      </c>
      <c r="Z222" s="4" t="e">
        <f>'1'!Z222</f>
        <v>#DIV/0!</v>
      </c>
      <c r="AA222" s="4" t="e">
        <f>'1'!AA222</f>
        <v>#DIV/0!</v>
      </c>
      <c r="AB222" s="12">
        <f t="shared" si="5"/>
        <v>316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7.1765627313074801E-2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8.9707034141343497E-2</v>
      </c>
      <c r="I223" s="4">
        <f>'1'!I223</f>
        <v>5.3824220484806104E-2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0.27749332723951603</v>
      </c>
      <c r="N223" s="4">
        <f>'1'!N223</f>
        <v>0.68163047283710143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0.34686665904939507</v>
      </c>
      <c r="W223" s="4">
        <f>'1'!W223</f>
        <v>0.20811999542963702</v>
      </c>
      <c r="X223" s="4">
        <f>'1'!X223</f>
        <v>0.85203809104637673</v>
      </c>
      <c r="Y223" s="4">
        <f>'1'!Y223</f>
        <v>0.51122285462782613</v>
      </c>
      <c r="Z223" s="4" t="e">
        <f>'1'!Z223</f>
        <v>#DIV/0!</v>
      </c>
      <c r="AA223" s="4" t="e">
        <f>'1'!AA223</f>
        <v>#DIV/0!</v>
      </c>
      <c r="AB223" s="12">
        <f t="shared" si="5"/>
        <v>316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7.1776967329034005E-2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8.9721209161292503E-2</v>
      </c>
      <c r="I224" s="4">
        <f>'1'!I224</f>
        <v>5.3832725496775508E-2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0.27753717523300936</v>
      </c>
      <c r="N224" s="4">
        <f>'1'!N224</f>
        <v>0.68173818039473943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0.3469214690412617</v>
      </c>
      <c r="W224" s="4">
        <f>'1'!W224</f>
        <v>0.20815288142475702</v>
      </c>
      <c r="X224" s="4">
        <f>'1'!X224</f>
        <v>0.85217272549342427</v>
      </c>
      <c r="Y224" s="4">
        <f>'1'!Y224</f>
        <v>0.5113036352960546</v>
      </c>
      <c r="Z224" s="4" t="e">
        <f>'1'!Z224</f>
        <v>#DIV/0!</v>
      </c>
      <c r="AA224" s="4" t="e">
        <f>'1'!AA224</f>
        <v>#DIV/0!</v>
      </c>
      <c r="AB224" s="12">
        <f t="shared" si="5"/>
        <v>316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7.1428038549088094E-2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8.9285048186360114E-2</v>
      </c>
      <c r="I225" s="4">
        <f>'1'!I225</f>
        <v>5.3571028911816074E-2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0.27618798604952433</v>
      </c>
      <c r="N225" s="4">
        <f>'1'!N225</f>
        <v>0.67842405219485014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0.34523498256190543</v>
      </c>
      <c r="W225" s="4">
        <f>'1'!W225</f>
        <v>0.20714098953714324</v>
      </c>
      <c r="X225" s="4">
        <f>'1'!X225</f>
        <v>0.84803006524356261</v>
      </c>
      <c r="Y225" s="4">
        <f>'1'!Y225</f>
        <v>0.50881803914613766</v>
      </c>
      <c r="Z225" s="4" t="e">
        <f>'1'!Z225</f>
        <v>#DIV/0!</v>
      </c>
      <c r="AA225" s="4" t="e">
        <f>'1'!AA225</f>
        <v>#DIV/0!</v>
      </c>
      <c r="AB225" s="12">
        <f t="shared" si="5"/>
        <v>316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7.0955551511729401E-2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8.8694439389661747E-2</v>
      </c>
      <c r="I226" s="4">
        <f>'1'!I226</f>
        <v>5.3216663633797054E-2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0.27436103901397157</v>
      </c>
      <c r="N226" s="4">
        <f>'1'!N226</f>
        <v>0.67393636672839108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0.34295129876746444</v>
      </c>
      <c r="W226" s="4">
        <f>'1'!W226</f>
        <v>0.20577077926047868</v>
      </c>
      <c r="X226" s="4">
        <f>'1'!X226</f>
        <v>0.84242045841048885</v>
      </c>
      <c r="Y226" s="4">
        <f>'1'!Y226</f>
        <v>0.50545227504629331</v>
      </c>
      <c r="Z226" s="4" t="e">
        <f>'1'!Z226</f>
        <v>#DIV/0!</v>
      </c>
      <c r="AA226" s="4" t="e">
        <f>'1'!AA226</f>
        <v>#DIV/0!</v>
      </c>
      <c r="AB226" s="12">
        <f t="shared" si="5"/>
        <v>316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7.0636993319777894E-2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8.8296241649722371E-2</v>
      </c>
      <c r="I227" s="4">
        <f>'1'!I227</f>
        <v>5.2977744989833417E-2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0.27312928258803809</v>
      </c>
      <c r="N227" s="4">
        <f>'1'!N227</f>
        <v>0.67091069860375008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0.3414116032350476</v>
      </c>
      <c r="W227" s="4">
        <f>'1'!W227</f>
        <v>0.20484696194102858</v>
      </c>
      <c r="X227" s="4">
        <f>'1'!X227</f>
        <v>0.8386383732546876</v>
      </c>
      <c r="Y227" s="4">
        <f>'1'!Y227</f>
        <v>0.50318302395281256</v>
      </c>
      <c r="Z227" s="4" t="e">
        <f>'1'!Z227</f>
        <v>#DIV/0!</v>
      </c>
      <c r="AA227" s="4" t="e">
        <f>'1'!AA227</f>
        <v>#DIV/0!</v>
      </c>
      <c r="AB227" s="12">
        <f t="shared" si="5"/>
        <v>316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7.0388238769416703E-2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8.7985298461770875E-2</v>
      </c>
      <c r="I228" s="4">
        <f>'1'!I228</f>
        <v>5.2791179077062531E-2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0.27216743315635172</v>
      </c>
      <c r="N228" s="4">
        <f>'1'!N228</f>
        <v>0.66854802599666219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0.34020929144543965</v>
      </c>
      <c r="W228" s="4">
        <f>'1'!W228</f>
        <v>0.20412557486726379</v>
      </c>
      <c r="X228" s="4">
        <f>'1'!X228</f>
        <v>0.83568503249582771</v>
      </c>
      <c r="Y228" s="4">
        <f>'1'!Y228</f>
        <v>0.50141101949749667</v>
      </c>
      <c r="Z228" s="4" t="e">
        <f>'1'!Z228</f>
        <v>#DIV/0!</v>
      </c>
      <c r="AA228" s="4" t="e">
        <f>'1'!AA228</f>
        <v>#DIV/0!</v>
      </c>
      <c r="AB228" s="12">
        <f t="shared" si="5"/>
        <v>316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7.0176102548310207E-2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8.7720128185387755E-2</v>
      </c>
      <c r="I229" s="4">
        <f>'1'!I229</f>
        <v>5.2632076911232659E-2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0.27134717437750688</v>
      </c>
      <c r="N229" s="4">
        <f>'1'!N229</f>
        <v>0.66653315455872586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0.3391839679718836</v>
      </c>
      <c r="W229" s="4">
        <f>'1'!W229</f>
        <v>0.20351038078313016</v>
      </c>
      <c r="X229" s="4">
        <f>'1'!X229</f>
        <v>0.83316644319840738</v>
      </c>
      <c r="Y229" s="4">
        <f>'1'!Y229</f>
        <v>0.49989986591904439</v>
      </c>
      <c r="Z229" s="4" t="e">
        <f>'1'!Z229</f>
        <v>#DIV/0!</v>
      </c>
      <c r="AA229" s="4" t="e">
        <f>'1'!AA229</f>
        <v>#DIV/0!</v>
      </c>
      <c r="AB229" s="12">
        <f t="shared" si="5"/>
        <v>316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6.9867974741504094E-2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8.7334968426880114E-2</v>
      </c>
      <c r="I230" s="4">
        <f>'1'!I230</f>
        <v>5.2400981056128074E-2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0.27015574871139186</v>
      </c>
      <c r="N230" s="4">
        <f>'1'!N230</f>
        <v>0.66360655431135029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0.33769468588923984</v>
      </c>
      <c r="W230" s="4">
        <f>'1'!W230</f>
        <v>0.20261681153354388</v>
      </c>
      <c r="X230" s="4">
        <f>'1'!X230</f>
        <v>0.82950819288918787</v>
      </c>
      <c r="Y230" s="4">
        <f>'1'!Y230</f>
        <v>0.49770491573351272</v>
      </c>
      <c r="Z230" s="4" t="e">
        <f>'1'!Z230</f>
        <v>#DIV/0!</v>
      </c>
      <c r="AA230" s="4" t="e">
        <f>'1'!AA230</f>
        <v>#DIV/0!</v>
      </c>
      <c r="AB230" s="12">
        <f t="shared" si="5"/>
        <v>316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6.9892870104157595E-2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8.7366087630196987E-2</v>
      </c>
      <c r="I231" s="4">
        <f>'1'!I231</f>
        <v>5.2419652578118196E-2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0.27025201063056126</v>
      </c>
      <c r="N231" s="4">
        <f>'1'!N231</f>
        <v>0.66384301065476004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0.33781501328820157</v>
      </c>
      <c r="W231" s="4">
        <f>'1'!W231</f>
        <v>0.20268900797292094</v>
      </c>
      <c r="X231" s="4">
        <f>'1'!X231</f>
        <v>0.82980376331845007</v>
      </c>
      <c r="Y231" s="4">
        <f>'1'!Y231</f>
        <v>0.49788225799107</v>
      </c>
      <c r="Z231" s="4" t="e">
        <f>'1'!Z231</f>
        <v>#DIV/0!</v>
      </c>
      <c r="AA231" s="4" t="e">
        <f>'1'!AA231</f>
        <v>#DIV/0!</v>
      </c>
      <c r="AB231" s="12">
        <f t="shared" si="5"/>
        <v>316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6.9400119210436498E-2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8.6750149013045619E-2</v>
      </c>
      <c r="I232" s="4">
        <f>'1'!I232</f>
        <v>5.2050089407827377E-2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0.2683467101389706</v>
      </c>
      <c r="N232" s="4">
        <f>'1'!N232</f>
        <v>0.65916285892679172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0.33543338767371322</v>
      </c>
      <c r="W232" s="4">
        <f>'1'!W232</f>
        <v>0.20126003260422795</v>
      </c>
      <c r="X232" s="4">
        <f>'1'!X232</f>
        <v>0.82395357365848965</v>
      </c>
      <c r="Y232" s="4">
        <f>'1'!Y232</f>
        <v>0.49437214419509379</v>
      </c>
      <c r="Z232" s="4" t="e">
        <f>'1'!Z232</f>
        <v>#DIV/0!</v>
      </c>
      <c r="AA232" s="4" t="e">
        <f>'1'!AA232</f>
        <v>#DIV/0!</v>
      </c>
      <c r="AB232" s="12">
        <f t="shared" si="5"/>
        <v>316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6.9158707739414599E-2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8.6448384674268242E-2</v>
      </c>
      <c r="I233" s="4">
        <f>'1'!I233</f>
        <v>5.1869030804560949E-2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0.26741325390322407</v>
      </c>
      <c r="N233" s="4">
        <f>'1'!N233</f>
        <v>0.65686993094299384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0.3342665673790301</v>
      </c>
      <c r="W233" s="4">
        <f>'1'!W233</f>
        <v>0.20055994042741804</v>
      </c>
      <c r="X233" s="4">
        <f>'1'!X233</f>
        <v>0.82108741367874227</v>
      </c>
      <c r="Y233" s="4">
        <f>'1'!Y233</f>
        <v>0.49265244820724541</v>
      </c>
      <c r="Z233" s="4" t="e">
        <f>'1'!Z233</f>
        <v>#DIV/0!</v>
      </c>
      <c r="AA233" s="4" t="e">
        <f>'1'!AA233</f>
        <v>#DIV/0!</v>
      </c>
      <c r="AB233" s="12">
        <f t="shared" si="5"/>
        <v>316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6.8941125412392196E-2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8.6176406765490238E-2</v>
      </c>
      <c r="I234" s="4">
        <f>'1'!I234</f>
        <v>5.1705844059294147E-2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0.26657193688093195</v>
      </c>
      <c r="N234" s="4">
        <f>'1'!N234</f>
        <v>0.65480333234973864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0.33321492110116491</v>
      </c>
      <c r="W234" s="4">
        <f>'1'!W234</f>
        <v>0.19992895266069896</v>
      </c>
      <c r="X234" s="4">
        <f>'1'!X234</f>
        <v>0.8185041654371733</v>
      </c>
      <c r="Y234" s="4">
        <f>'1'!Y234</f>
        <v>0.49110249926230398</v>
      </c>
      <c r="Z234" s="4" t="e">
        <f>'1'!Z234</f>
        <v>#DIV/0!</v>
      </c>
      <c r="AA234" s="4" t="e">
        <f>'1'!AA234</f>
        <v>#DIV/0!</v>
      </c>
      <c r="AB234" s="12">
        <f t="shared" si="5"/>
        <v>316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6.8845063354055797E-2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8.6056329192569753E-2</v>
      </c>
      <c r="I235" s="4">
        <f>'1'!I235</f>
        <v>5.1633797515541847E-2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0.26620049749989017</v>
      </c>
      <c r="N235" s="4">
        <f>'1'!N235</f>
        <v>0.65389093419066036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0.33275062187486271</v>
      </c>
      <c r="W235" s="4">
        <f>'1'!W235</f>
        <v>0.19965037312491762</v>
      </c>
      <c r="X235" s="4">
        <f>'1'!X235</f>
        <v>0.81736366773832547</v>
      </c>
      <c r="Y235" s="4">
        <f>'1'!Y235</f>
        <v>0.49041820064299524</v>
      </c>
      <c r="Z235" s="4" t="e">
        <f>'1'!Z235</f>
        <v>#DIV/0!</v>
      </c>
      <c r="AA235" s="4" t="e">
        <f>'1'!AA235</f>
        <v>#DIV/0!</v>
      </c>
      <c r="AB235" s="12">
        <f t="shared" si="5"/>
        <v>316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6.8512544280580998E-2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8.564068035072625E-2</v>
      </c>
      <c r="I236" s="4">
        <f>'1'!I236</f>
        <v>5.1384408210435745E-2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0.26491475908271461</v>
      </c>
      <c r="N236" s="4">
        <f>'1'!N236</f>
        <v>0.65073266550736431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0.33114344885339325</v>
      </c>
      <c r="W236" s="4">
        <f>'1'!W236</f>
        <v>0.19868606931203597</v>
      </c>
      <c r="X236" s="4">
        <f>'1'!X236</f>
        <v>0.81341583188420541</v>
      </c>
      <c r="Y236" s="4">
        <f>'1'!Y236</f>
        <v>0.4880494991305232</v>
      </c>
      <c r="Z236" s="4" t="e">
        <f>'1'!Z236</f>
        <v>#DIV/0!</v>
      </c>
      <c r="AA236" s="4" t="e">
        <f>'1'!AA236</f>
        <v>#DIV/0!</v>
      </c>
      <c r="AB236" s="12">
        <f t="shared" si="5"/>
        <v>316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6.78802434599418E-2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8.4850304324927253E-2</v>
      </c>
      <c r="I237" s="4">
        <f>'1'!I237</f>
        <v>5.0910182594956346E-2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0.26246986637983316</v>
      </c>
      <c r="N237" s="4">
        <f>'1'!N237</f>
        <v>0.64472706751450648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0.32808733297479142</v>
      </c>
      <c r="W237" s="4">
        <f>'1'!W237</f>
        <v>0.19685239978487487</v>
      </c>
      <c r="X237" s="4">
        <f>'1'!X237</f>
        <v>0.8059088343931331</v>
      </c>
      <c r="Y237" s="4">
        <f>'1'!Y237</f>
        <v>0.48354530063587986</v>
      </c>
      <c r="Z237" s="4" t="e">
        <f>'1'!Z237</f>
        <v>#DIV/0!</v>
      </c>
      <c r="AA237" s="4" t="e">
        <f>'1'!AA237</f>
        <v>#DIV/0!</v>
      </c>
      <c r="AB237" s="12">
        <f t="shared" si="5"/>
        <v>316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6.7472421469918706E-2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8.4340526837398386E-2</v>
      </c>
      <c r="I238" s="4">
        <f>'1'!I238</f>
        <v>5.0604316102439026E-2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0.26089295713832039</v>
      </c>
      <c r="N238" s="4">
        <f>'1'!N238</f>
        <v>0.64085357115837327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0.32611619642290046</v>
      </c>
      <c r="W238" s="4">
        <f>'1'!W238</f>
        <v>0.19566971785374029</v>
      </c>
      <c r="X238" s="4">
        <f>'1'!X238</f>
        <v>0.80106696394796661</v>
      </c>
      <c r="Y238" s="4">
        <f>'1'!Y238</f>
        <v>0.48064017836877992</v>
      </c>
      <c r="Z238" s="4" t="e">
        <f>'1'!Z238</f>
        <v>#DIV/0!</v>
      </c>
      <c r="AA238" s="4" t="e">
        <f>'1'!AA238</f>
        <v>#DIV/0!</v>
      </c>
      <c r="AB238" s="12">
        <f t="shared" si="5"/>
        <v>316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6.7701023980696995E-2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8.4626279975871244E-2</v>
      </c>
      <c r="I239" s="4">
        <f>'1'!I239</f>
        <v>5.0775767985522746E-2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0.26177688547151029</v>
      </c>
      <c r="N239" s="4">
        <f>'1'!N239</f>
        <v>0.64302483954057221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0.32722110683938788</v>
      </c>
      <c r="W239" s="4">
        <f>'1'!W239</f>
        <v>0.1963326641036327</v>
      </c>
      <c r="X239" s="4">
        <f>'1'!X239</f>
        <v>0.80378104942571527</v>
      </c>
      <c r="Y239" s="4">
        <f>'1'!Y239</f>
        <v>0.48226862965542916</v>
      </c>
      <c r="Z239" s="4" t="e">
        <f>'1'!Z239</f>
        <v>#DIV/0!</v>
      </c>
      <c r="AA239" s="4" t="e">
        <f>'1'!AA239</f>
        <v>#DIV/0!</v>
      </c>
      <c r="AB239" s="12">
        <f t="shared" si="5"/>
        <v>316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6.8465558443521105E-2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8.5581948054401377E-2</v>
      </c>
      <c r="I240" s="4">
        <f>'1'!I240</f>
        <v>5.1349168832640832E-2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0.26473308079539182</v>
      </c>
      <c r="N240" s="4">
        <f>'1'!N240</f>
        <v>0.65028639367040164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0.33091635099423977</v>
      </c>
      <c r="W240" s="4">
        <f>'1'!W240</f>
        <v>0.19854981059654386</v>
      </c>
      <c r="X240" s="4">
        <f>'1'!X240</f>
        <v>0.81285799208800202</v>
      </c>
      <c r="Y240" s="4">
        <f>'1'!Y240</f>
        <v>0.48771479525280126</v>
      </c>
      <c r="Z240" s="4" t="e">
        <f>'1'!Z240</f>
        <v>#DIV/0!</v>
      </c>
      <c r="AA240" s="4" t="e">
        <f>'1'!AA240</f>
        <v>#DIV/0!</v>
      </c>
      <c r="AB240" s="12">
        <f t="shared" si="5"/>
        <v>316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6.8274766188227004E-2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8.5343457735283762E-2</v>
      </c>
      <c r="I241" s="4">
        <f>'1'!I241</f>
        <v>5.1206074641170253E-2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0.26399535188929413</v>
      </c>
      <c r="N241" s="4">
        <f>'1'!N241</f>
        <v>0.64847424738172732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0.32999418986161766</v>
      </c>
      <c r="W241" s="4">
        <f>'1'!W241</f>
        <v>0.1979965139169706</v>
      </c>
      <c r="X241" s="4">
        <f>'1'!X241</f>
        <v>0.81059280922715915</v>
      </c>
      <c r="Y241" s="4">
        <f>'1'!Y241</f>
        <v>0.48635568553629549</v>
      </c>
      <c r="Z241" s="4" t="e">
        <f>'1'!Z241</f>
        <v>#DIV/0!</v>
      </c>
      <c r="AA241" s="4" t="e">
        <f>'1'!AA241</f>
        <v>#DIV/0!</v>
      </c>
      <c r="AB241" s="12">
        <f t="shared" si="5"/>
        <v>316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6.80512465239069E-2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8.5064058154883632E-2</v>
      </c>
      <c r="I242" s="4">
        <f>'1'!I242</f>
        <v>5.1038434892930175E-2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0.2631310771985001</v>
      </c>
      <c r="N242" s="4">
        <f>'1'!N242</f>
        <v>0.64635125591376108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0.32891384649812511</v>
      </c>
      <c r="W242" s="4">
        <f>'1'!W242</f>
        <v>0.19734830789887509</v>
      </c>
      <c r="X242" s="4">
        <f>'1'!X242</f>
        <v>0.80793906989220132</v>
      </c>
      <c r="Y242" s="4">
        <f>'1'!Y242</f>
        <v>0.48476344193532084</v>
      </c>
      <c r="Z242" s="4" t="e">
        <f>'1'!Z242</f>
        <v>#DIV/0!</v>
      </c>
      <c r="AA242" s="4" t="e">
        <f>'1'!AA242</f>
        <v>#DIV/0!</v>
      </c>
      <c r="AB242" s="12">
        <f t="shared" si="5"/>
        <v>316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6.8356854723659294E-2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8.544606840457411E-2</v>
      </c>
      <c r="I243" s="4">
        <f>'1'!I243</f>
        <v>5.126764104274447E-2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0.26431276039916407</v>
      </c>
      <c r="N243" s="4">
        <f>'1'!N243</f>
        <v>0.64925392491421963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0.33039095049895506</v>
      </c>
      <c r="W243" s="4">
        <f>'1'!W243</f>
        <v>0.19823457029937305</v>
      </c>
      <c r="X243" s="4">
        <f>'1'!X243</f>
        <v>0.81156740614277456</v>
      </c>
      <c r="Y243" s="4">
        <f>'1'!Y243</f>
        <v>0.48694044368566469</v>
      </c>
      <c r="Z243" s="4" t="e">
        <f>'1'!Z243</f>
        <v>#DIV/0!</v>
      </c>
      <c r="AA243" s="4" t="e">
        <f>'1'!AA243</f>
        <v>#DIV/0!</v>
      </c>
      <c r="AB243" s="12">
        <f t="shared" si="5"/>
        <v>316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6.8416757808711301E-2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8.552094726088913E-2</v>
      </c>
      <c r="I244" s="4">
        <f>'1'!I244</f>
        <v>5.1312568356533472E-2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0.26454438530101959</v>
      </c>
      <c r="N244" s="4">
        <f>'1'!N244</f>
        <v>0.64982288487063822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0.3306804816262745</v>
      </c>
      <c r="W244" s="4">
        <f>'1'!W244</f>
        <v>0.19840828897576468</v>
      </c>
      <c r="X244" s="4">
        <f>'1'!X244</f>
        <v>0.81227860608829783</v>
      </c>
      <c r="Y244" s="4">
        <f>'1'!Y244</f>
        <v>0.48736716365297866</v>
      </c>
      <c r="Z244" s="4" t="e">
        <f>'1'!Z244</f>
        <v>#DIV/0!</v>
      </c>
      <c r="AA244" s="4" t="e">
        <f>'1'!AA244</f>
        <v>#DIV/0!</v>
      </c>
      <c r="AB244" s="12">
        <f t="shared" si="5"/>
        <v>316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6.8466441163839695E-2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8.5583051454799622E-2</v>
      </c>
      <c r="I245" s="4">
        <f>'1'!I245</f>
        <v>5.1349830872879768E-2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0.26473649397531374</v>
      </c>
      <c r="N245" s="4">
        <f>'1'!N245</f>
        <v>0.65029477775468647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0.33092061746914214</v>
      </c>
      <c r="W245" s="4">
        <f>'1'!W245</f>
        <v>0.1985523704814853</v>
      </c>
      <c r="X245" s="4">
        <f>'1'!X245</f>
        <v>0.81286847219335812</v>
      </c>
      <c r="Y245" s="4">
        <f>'1'!Y245</f>
        <v>0.48772108331601483</v>
      </c>
      <c r="Z245" s="4" t="e">
        <f>'1'!Z245</f>
        <v>#DIV/0!</v>
      </c>
      <c r="AA245" s="4" t="e">
        <f>'1'!AA245</f>
        <v>#DIV/0!</v>
      </c>
      <c r="AB245" s="12">
        <f t="shared" si="5"/>
        <v>316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6.76730288192193E-2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8.4591286024024132E-2</v>
      </c>
      <c r="I246" s="4">
        <f>'1'!I246</f>
        <v>5.0754771614414475E-2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0.26166863768220072</v>
      </c>
      <c r="N246" s="4">
        <f>'1'!N246</f>
        <v>0.64275894128440647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0.32708579710275087</v>
      </c>
      <c r="W246" s="4">
        <f>'1'!W246</f>
        <v>0.19625147826165054</v>
      </c>
      <c r="X246" s="4">
        <f>'1'!X246</f>
        <v>0.80344867660550812</v>
      </c>
      <c r="Y246" s="4">
        <f>'1'!Y246</f>
        <v>0.48206920596330483</v>
      </c>
      <c r="Z246" s="4" t="e">
        <f>'1'!Z246</f>
        <v>#DIV/0!</v>
      </c>
      <c r="AA246" s="4" t="e">
        <f>'1'!AA246</f>
        <v>#DIV/0!</v>
      </c>
      <c r="AB246" s="12">
        <f t="shared" si="5"/>
        <v>316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6.7131200035725397E-2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8.3914000044656739E-2</v>
      </c>
      <c r="I247" s="4">
        <f>'1'!I247</f>
        <v>5.0348400026794048E-2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0.25957356964538209</v>
      </c>
      <c r="N247" s="4">
        <f>'1'!N247</f>
        <v>0.63761264738693202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0.32446696205672759</v>
      </c>
      <c r="W247" s="4">
        <f>'1'!W247</f>
        <v>0.19468017723403658</v>
      </c>
      <c r="X247" s="4">
        <f>'1'!X247</f>
        <v>0.797015809233665</v>
      </c>
      <c r="Y247" s="4">
        <f>'1'!Y247</f>
        <v>0.47820948554019904</v>
      </c>
      <c r="Z247" s="4" t="e">
        <f>'1'!Z247</f>
        <v>#DIV/0!</v>
      </c>
      <c r="AA247" s="4" t="e">
        <f>'1'!AA247</f>
        <v>#DIV/0!</v>
      </c>
      <c r="AB247" s="12">
        <f t="shared" si="5"/>
        <v>316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6.7343929217748802E-2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8.4179911522185999E-2</v>
      </c>
      <c r="I248" s="4">
        <f>'1'!I248</f>
        <v>5.0507946913311605E-2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0.26039612120287209</v>
      </c>
      <c r="N248" s="4">
        <f>'1'!N248</f>
        <v>0.63963315077215699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0.3254951515035901</v>
      </c>
      <c r="W248" s="4">
        <f>'1'!W248</f>
        <v>0.19529709090215408</v>
      </c>
      <c r="X248" s="4">
        <f>'1'!X248</f>
        <v>0.79954143846519621</v>
      </c>
      <c r="Y248" s="4">
        <f>'1'!Y248</f>
        <v>0.47972486307911777</v>
      </c>
      <c r="Z248" s="4" t="e">
        <f>'1'!Z248</f>
        <v>#DIV/0!</v>
      </c>
      <c r="AA248" s="4" t="e">
        <f>'1'!AA248</f>
        <v>#DIV/0!</v>
      </c>
      <c r="AB248" s="12">
        <f t="shared" si="5"/>
        <v>316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6.73643718489952E-2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8.4205464811243996E-2</v>
      </c>
      <c r="I249" s="4">
        <f>'1'!I249</f>
        <v>5.0523278886746403E-2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0.26047516592071934</v>
      </c>
      <c r="N249" s="4">
        <f>'1'!N249</f>
        <v>0.63982731503887103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0.32559395740089919</v>
      </c>
      <c r="W249" s="4">
        <f>'1'!W249</f>
        <v>0.19535637444053949</v>
      </c>
      <c r="X249" s="4">
        <f>'1'!X249</f>
        <v>0.79978414379858875</v>
      </c>
      <c r="Y249" s="4">
        <f>'1'!Y249</f>
        <v>0.4798704862791533</v>
      </c>
      <c r="Z249" s="4" t="e">
        <f>'1'!Z249</f>
        <v>#DIV/0!</v>
      </c>
      <c r="AA249" s="4" t="e">
        <f>'1'!AA249</f>
        <v>#DIV/0!</v>
      </c>
      <c r="AB249" s="12">
        <f t="shared" si="5"/>
        <v>316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6.7125663189275597E-2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8.3907078986594497E-2</v>
      </c>
      <c r="I250" s="4">
        <f>'1'!I250</f>
        <v>5.0344247391956698E-2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0.25955216053908298</v>
      </c>
      <c r="N250" s="4">
        <f>'1'!N250</f>
        <v>0.63756005837733365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0.32444020067385371</v>
      </c>
      <c r="W250" s="4">
        <f>'1'!W250</f>
        <v>0.19466412040431225</v>
      </c>
      <c r="X250" s="4">
        <f>'1'!X250</f>
        <v>0.79695007297166709</v>
      </c>
      <c r="Y250" s="4">
        <f>'1'!Y250</f>
        <v>0.47817004378300021</v>
      </c>
      <c r="Z250" s="4" t="e">
        <f>'1'!Z250</f>
        <v>#DIV/0!</v>
      </c>
      <c r="AA250" s="4" t="e">
        <f>'1'!AA250</f>
        <v>#DIV/0!</v>
      </c>
      <c r="AB250" s="12">
        <f t="shared" si="5"/>
        <v>316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6.7173055044144503E-2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8.3966318805180629E-2</v>
      </c>
      <c r="I251" s="4">
        <f>'1'!I251</f>
        <v>5.0379791283108377E-2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0.25973540875949153</v>
      </c>
      <c r="N251" s="4">
        <f>'1'!N251</f>
        <v>0.63801018657452746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0.32466926094936444</v>
      </c>
      <c r="W251" s="4">
        <f>'1'!W251</f>
        <v>0.19480155656961864</v>
      </c>
      <c r="X251" s="4">
        <f>'1'!X251</f>
        <v>0.7975127332181593</v>
      </c>
      <c r="Y251" s="4">
        <f>'1'!Y251</f>
        <v>0.47850763993089562</v>
      </c>
      <c r="Z251" s="4" t="e">
        <f>'1'!Z251</f>
        <v>#DIV/0!</v>
      </c>
      <c r="AA251" s="4" t="e">
        <f>'1'!AA251</f>
        <v>#DIV/0!</v>
      </c>
      <c r="AB251" s="12">
        <f t="shared" si="5"/>
        <v>316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6.7187700612673304E-2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8.3984625765841633E-2</v>
      </c>
      <c r="I252" s="4">
        <f>'1'!I252</f>
        <v>5.0390775459504974E-2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0.25979203820303615</v>
      </c>
      <c r="N252" s="4">
        <f>'1'!N252</f>
        <v>0.63814929029555678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0.32474004775379517</v>
      </c>
      <c r="W252" s="4">
        <f>'1'!W252</f>
        <v>0.19484402865227712</v>
      </c>
      <c r="X252" s="4">
        <f>'1'!X252</f>
        <v>0.79768661286944598</v>
      </c>
      <c r="Y252" s="4">
        <f>'1'!Y252</f>
        <v>0.47861196772166759</v>
      </c>
      <c r="Z252" s="4" t="e">
        <f>'1'!Z252</f>
        <v>#DIV/0!</v>
      </c>
      <c r="AA252" s="4" t="e">
        <f>'1'!AA252</f>
        <v>#DIV/0!</v>
      </c>
      <c r="AB252" s="12">
        <f t="shared" si="5"/>
        <v>316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6.6894901357512596E-2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8.3618626696890741E-2</v>
      </c>
      <c r="I253" s="4">
        <f>'1'!I253</f>
        <v>5.017117601813445E-2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0.25865988284440816</v>
      </c>
      <c r="N253" s="4">
        <f>'1'!N253</f>
        <v>0.63536828074803509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0.32332485355551022</v>
      </c>
      <c r="W253" s="4">
        <f>'1'!W253</f>
        <v>0.19399491213330611</v>
      </c>
      <c r="X253" s="4">
        <f>'1'!X253</f>
        <v>0.79421035093504389</v>
      </c>
      <c r="Y253" s="4">
        <f>'1'!Y253</f>
        <v>0.47652621056102629</v>
      </c>
      <c r="Z253" s="4" t="e">
        <f>'1'!Z253</f>
        <v>#DIV/0!</v>
      </c>
      <c r="AA253" s="4" t="e">
        <f>'1'!AA253</f>
        <v>#DIV/0!</v>
      </c>
      <c r="AB253" s="12">
        <f t="shared" si="5"/>
        <v>316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6.6815666504822305E-2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8.3519583131027877E-2</v>
      </c>
      <c r="I254" s="4">
        <f>'1'!I254</f>
        <v>5.0111749878616732E-2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0.25835350855730771</v>
      </c>
      <c r="N254" s="4">
        <f>'1'!N254</f>
        <v>0.63461570751588248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0.32294188569663462</v>
      </c>
      <c r="W254" s="4">
        <f>'1'!W254</f>
        <v>0.1937651314179808</v>
      </c>
      <c r="X254" s="4">
        <f>'1'!X254</f>
        <v>0.7932696343948531</v>
      </c>
      <c r="Y254" s="4">
        <f>'1'!Y254</f>
        <v>0.47596178063691186</v>
      </c>
      <c r="Z254" s="4" t="e">
        <f>'1'!Z254</f>
        <v>#DIV/0!</v>
      </c>
      <c r="AA254" s="4" t="e">
        <f>'1'!AA254</f>
        <v>#DIV/0!</v>
      </c>
      <c r="AB254" s="12">
        <f t="shared" si="5"/>
        <v>316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6.7055415776856794E-2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8.3819269721070996E-2</v>
      </c>
      <c r="I255" s="4">
        <f>'1'!I255</f>
        <v>5.0291561832642592E-2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0.25928053763363518</v>
      </c>
      <c r="N255" s="4">
        <f>'1'!N255</f>
        <v>0.6368928479210838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0.32410067204204396</v>
      </c>
      <c r="W255" s="4">
        <f>'1'!W255</f>
        <v>0.1944604032252264</v>
      </c>
      <c r="X255" s="4">
        <f>'1'!X255</f>
        <v>0.79611605990135481</v>
      </c>
      <c r="Y255" s="4">
        <f>'1'!Y255</f>
        <v>0.47766963594081285</v>
      </c>
      <c r="Z255" s="4" t="e">
        <f>'1'!Z255</f>
        <v>#DIV/0!</v>
      </c>
      <c r="AA255" s="4" t="e">
        <f>'1'!AA255</f>
        <v>#DIV/0!</v>
      </c>
      <c r="AB255" s="12">
        <f t="shared" si="5"/>
        <v>316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6.6862475333555105E-2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8.3578094166943881E-2</v>
      </c>
      <c r="I256" s="4">
        <f>'1'!I256</f>
        <v>5.0146856500166329E-2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0.25853450241349712</v>
      </c>
      <c r="N256" s="4">
        <f>'1'!N256</f>
        <v>0.63506029812641107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0.32316812801687139</v>
      </c>
      <c r="W256" s="4">
        <f>'1'!W256</f>
        <v>0.19390087681012286</v>
      </c>
      <c r="X256" s="4">
        <f>'1'!X256</f>
        <v>0.79382537265801378</v>
      </c>
      <c r="Y256" s="4">
        <f>'1'!Y256</f>
        <v>0.4762952235948083</v>
      </c>
      <c r="Z256" s="4" t="e">
        <f>'1'!Z256</f>
        <v>#DIV/0!</v>
      </c>
      <c r="AA256" s="4" t="e">
        <f>'1'!AA256</f>
        <v>#DIV/0!</v>
      </c>
      <c r="AB256" s="12">
        <f t="shared" si="5"/>
        <v>316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6.6930864187107905E-2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8.3663580233884885E-2</v>
      </c>
      <c r="I257" s="4">
        <f>'1'!I257</f>
        <v>5.0198148140330925E-2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0.25879893890250982</v>
      </c>
      <c r="N257" s="4">
        <f>'1'!N257</f>
        <v>0.63570985597644736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0.32349867362813728</v>
      </c>
      <c r="W257" s="4">
        <f>'1'!W257</f>
        <v>0.19409920417688237</v>
      </c>
      <c r="X257" s="4">
        <f>'1'!X257</f>
        <v>0.7946373199705592</v>
      </c>
      <c r="Y257" s="4">
        <f>'1'!Y257</f>
        <v>0.47678239198233552</v>
      </c>
      <c r="Z257" s="4" t="e">
        <f>'1'!Z257</f>
        <v>#DIV/0!</v>
      </c>
      <c r="AA257" s="4" t="e">
        <f>'1'!AA257</f>
        <v>#DIV/0!</v>
      </c>
      <c r="AB257" s="12">
        <f t="shared" si="5"/>
        <v>316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6.6967070440320103E-2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8.3708838050400136E-2</v>
      </c>
      <c r="I258" s="4">
        <f>'1'!I258</f>
        <v>5.0225302830240078E-2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0.25893893619713249</v>
      </c>
      <c r="N258" s="4">
        <f>'1'!N258</f>
        <v>0.63605374324422015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0.32367367024641558</v>
      </c>
      <c r="W258" s="4">
        <f>'1'!W258</f>
        <v>0.19420420214784936</v>
      </c>
      <c r="X258" s="4">
        <f>'1'!X258</f>
        <v>0.79506717905527524</v>
      </c>
      <c r="Y258" s="4">
        <f>'1'!Y258</f>
        <v>0.47704030743316511</v>
      </c>
      <c r="Z258" s="4" t="e">
        <f>'1'!Z258</f>
        <v>#DIV/0!</v>
      </c>
      <c r="AA258" s="4" t="e">
        <f>'1'!AA258</f>
        <v>#DIV/0!</v>
      </c>
      <c r="AB258" s="12">
        <f t="shared" si="5"/>
        <v>316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6.71963425484563E-2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8.3995428185570375E-2</v>
      </c>
      <c r="I259" s="4">
        <f>'1'!I259</f>
        <v>5.0397256911342225E-2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0.2598254536360784</v>
      </c>
      <c r="N259" s="4">
        <f>'1'!N259</f>
        <v>0.63823137146720599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0.32478181704509801</v>
      </c>
      <c r="W259" s="4">
        <f>'1'!W259</f>
        <v>0.19486909022705878</v>
      </c>
      <c r="X259" s="4">
        <f>'1'!X259</f>
        <v>0.79778921433400751</v>
      </c>
      <c r="Y259" s="4">
        <f>'1'!Y259</f>
        <v>0.47867352860040446</v>
      </c>
      <c r="Z259" s="4" t="e">
        <f>'1'!Z259</f>
        <v>#DIV/0!</v>
      </c>
      <c r="AA259" s="4" t="e">
        <f>'1'!AA259</f>
        <v>#DIV/0!</v>
      </c>
      <c r="AB259" s="12">
        <f t="shared" si="5"/>
        <v>316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6.7127929988492499E-2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8.390991248561562E-2</v>
      </c>
      <c r="I260" s="4">
        <f>'1'!I260</f>
        <v>5.0345947491369378E-2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0.2595609254824191</v>
      </c>
      <c r="N260" s="4">
        <f>'1'!N260</f>
        <v>0.6375815884534981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0.32445115685302389</v>
      </c>
      <c r="W260" s="4">
        <f>'1'!W260</f>
        <v>0.19467069411181431</v>
      </c>
      <c r="X260" s="4">
        <f>'1'!X260</f>
        <v>0.79697698556687269</v>
      </c>
      <c r="Y260" s="4">
        <f>'1'!Y260</f>
        <v>0.47818619134012358</v>
      </c>
      <c r="Z260" s="4" t="e">
        <f>'1'!Z260</f>
        <v>#DIV/0!</v>
      </c>
      <c r="AA260" s="4" t="e">
        <f>'1'!AA260</f>
        <v>#DIV/0!</v>
      </c>
      <c r="AB260" s="12">
        <f t="shared" si="5"/>
        <v>316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6.7076750677827396E-2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8.3845938347284238E-2</v>
      </c>
      <c r="I261" s="4">
        <f>'1'!I261</f>
        <v>5.0307563008370547E-2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0.25936303245571524</v>
      </c>
      <c r="N261" s="4">
        <f>'1'!N261</f>
        <v>0.63709548697240959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0.32420379056964405</v>
      </c>
      <c r="W261" s="4">
        <f>'1'!W261</f>
        <v>0.19452227434178643</v>
      </c>
      <c r="X261" s="4">
        <f>'1'!X261</f>
        <v>0.79636935871551195</v>
      </c>
      <c r="Y261" s="4">
        <f>'1'!Y261</f>
        <v>0.47782161522930722</v>
      </c>
      <c r="Z261" s="4" t="e">
        <f>'1'!Z261</f>
        <v>#DIV/0!</v>
      </c>
      <c r="AA261" s="4" t="e">
        <f>'1'!AA261</f>
        <v>#DIV/0!</v>
      </c>
      <c r="AB261" s="12">
        <f t="shared" si="5"/>
        <v>316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6.6937624727190601E-2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8.3672030908988254E-2</v>
      </c>
      <c r="I262" s="4">
        <f>'1'!I262</f>
        <v>5.0203218545392947E-2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0.25882507961682838</v>
      </c>
      <c r="N262" s="4">
        <f>'1'!N262</f>
        <v>0.63577406763745747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0.32353134952103546</v>
      </c>
      <c r="W262" s="4">
        <f>'1'!W262</f>
        <v>0.1941188097126213</v>
      </c>
      <c r="X262" s="4">
        <f>'1'!X262</f>
        <v>0.79471758454682184</v>
      </c>
      <c r="Y262" s="4">
        <f>'1'!Y262</f>
        <v>0.47683055072809311</v>
      </c>
      <c r="Z262" s="4" t="e">
        <f>'1'!Z262</f>
        <v>#DIV/0!</v>
      </c>
      <c r="AA262" s="4" t="e">
        <f>'1'!AA262</f>
        <v>#DIV/0!</v>
      </c>
      <c r="AB262" s="12">
        <f t="shared" si="5"/>
        <v>316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6.6639654455673394E-2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8.329956806959174E-2</v>
      </c>
      <c r="I263" s="4">
        <f>'1'!I263</f>
        <v>4.9979740841755049E-2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0.25767292969272809</v>
      </c>
      <c r="N263" s="4">
        <f>'1'!N263</f>
        <v>0.63294394373733975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0.3220911621159101</v>
      </c>
      <c r="W263" s="4">
        <f>'1'!W263</f>
        <v>0.19325469726954608</v>
      </c>
      <c r="X263" s="4">
        <f>'1'!X263</f>
        <v>0.79117992967167472</v>
      </c>
      <c r="Y263" s="4">
        <f>'1'!Y263</f>
        <v>0.47470795780300479</v>
      </c>
      <c r="Z263" s="4" t="e">
        <f>'1'!Z263</f>
        <v>#DIV/0!</v>
      </c>
      <c r="AA263" s="4" t="e">
        <f>'1'!AA263</f>
        <v>#DIV/0!</v>
      </c>
      <c r="AB263" s="12">
        <f t="shared" si="5"/>
        <v>316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6.6331457492040294E-2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8.2914321865050364E-2</v>
      </c>
      <c r="I264" s="4">
        <f>'1'!I264</f>
        <v>4.9748593119030224E-2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0.25648123662063138</v>
      </c>
      <c r="N264" s="4">
        <f>'1'!N264</f>
        <v>0.63001668663789656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0.32060154577578925</v>
      </c>
      <c r="W264" s="4">
        <f>'1'!W264</f>
        <v>0.19236092746547354</v>
      </c>
      <c r="X264" s="4">
        <f>'1'!X264</f>
        <v>0.78752085829737073</v>
      </c>
      <c r="Y264" s="4">
        <f>'1'!Y264</f>
        <v>0.47251251497842239</v>
      </c>
      <c r="Z264" s="4" t="e">
        <f>'1'!Z264</f>
        <v>#DIV/0!</v>
      </c>
      <c r="AA264" s="4" t="e">
        <f>'1'!AA264</f>
        <v>#DIV/0!</v>
      </c>
      <c r="AB264" s="12">
        <f t="shared" si="5"/>
        <v>316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6.6208526517571503E-2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8.2760658146964372E-2</v>
      </c>
      <c r="I265" s="4">
        <f>'1'!I265</f>
        <v>4.9656394888178627E-2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0.25600590425884029</v>
      </c>
      <c r="N265" s="4">
        <f>'1'!N265</f>
        <v>0.62884908730948907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0.32000738032355036</v>
      </c>
      <c r="W265" s="4">
        <f>'1'!W265</f>
        <v>0.19200442819413022</v>
      </c>
      <c r="X265" s="4">
        <f>'1'!X265</f>
        <v>0.78606135913686137</v>
      </c>
      <c r="Y265" s="4">
        <f>'1'!Y265</f>
        <v>0.47163681548211678</v>
      </c>
      <c r="Z265" s="4" t="e">
        <f>'1'!Z265</f>
        <v>#DIV/0!</v>
      </c>
      <c r="AA265" s="4" t="e">
        <f>'1'!AA265</f>
        <v>#DIV/0!</v>
      </c>
      <c r="AB265" s="12">
        <f t="shared" si="5"/>
        <v>316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6.6679773210005303E-2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8.3349716512506625E-2</v>
      </c>
      <c r="I266" s="4">
        <f>'1'!I266</f>
        <v>5.000982990750398E-2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0.25782805530147807</v>
      </c>
      <c r="N266" s="4">
        <f>'1'!N266</f>
        <v>0.63332499197043879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0.32228506912684757</v>
      </c>
      <c r="W266" s="4">
        <f>'1'!W266</f>
        <v>0.19337104147610856</v>
      </c>
      <c r="X266" s="4">
        <f>'1'!X266</f>
        <v>0.79165623996304846</v>
      </c>
      <c r="Y266" s="4">
        <f>'1'!Y266</f>
        <v>0.47499374397782912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6.6619137497367906E-2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8.3273921871709886E-2</v>
      </c>
      <c r="I267" s="4">
        <f>'1'!I267</f>
        <v>4.9964353123025926E-2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0.25759359757736611</v>
      </c>
      <c r="N267" s="4">
        <f>'1'!N267</f>
        <v>0.63274907351165433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0.32199199697170766</v>
      </c>
      <c r="W267" s="4">
        <f>'1'!W267</f>
        <v>0.19319519818302458</v>
      </c>
      <c r="X267" s="4">
        <f>'1'!X267</f>
        <v>0.79093634188956785</v>
      </c>
      <c r="Y267" s="4">
        <f>'1'!Y267</f>
        <v>0.47456180513374074</v>
      </c>
      <c r="Z267" s="4" t="e">
        <f>'1'!Z267</f>
        <v>#DIV/0!</v>
      </c>
      <c r="AA267" s="4" t="e">
        <f>'1'!AA267</f>
        <v>#DIV/0!</v>
      </c>
      <c r="AB267" s="12">
        <f t="shared" si="6"/>
        <v>316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6.6690976652326803E-2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8.3363720815408507E-2</v>
      </c>
      <c r="I268" s="4">
        <f>'1'!I268</f>
        <v>5.0018232489245099E-2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0.25787137521106052</v>
      </c>
      <c r="N268" s="4">
        <f>'1'!N268</f>
        <v>0.63343140235062945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0.32233921901382567</v>
      </c>
      <c r="W268" s="4">
        <f>'1'!W268</f>
        <v>0.19340353140829539</v>
      </c>
      <c r="X268" s="4">
        <f>'1'!X268</f>
        <v>0.79178925293828684</v>
      </c>
      <c r="Y268" s="4">
        <f>'1'!Y268</f>
        <v>0.47507355176297206</v>
      </c>
      <c r="Z268" s="4" t="e">
        <f>'1'!Z268</f>
        <v>#DIV/0!</v>
      </c>
      <c r="AA268" s="4" t="e">
        <f>'1'!AA268</f>
        <v>#DIV/0!</v>
      </c>
      <c r="AB268" s="12">
        <f t="shared" si="6"/>
        <v>316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6.6192018325265806E-2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8.274002290658225E-2</v>
      </c>
      <c r="I269" s="4">
        <f>'1'!I269</f>
        <v>4.9644013743949354E-2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0.25594207268122959</v>
      </c>
      <c r="N269" s="4">
        <f>'1'!N269</f>
        <v>0.62869229237369162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0.31992759085153699</v>
      </c>
      <c r="W269" s="4">
        <f>'1'!W269</f>
        <v>0.19195655451092219</v>
      </c>
      <c r="X269" s="4">
        <f>'1'!X269</f>
        <v>0.7858653654671145</v>
      </c>
      <c r="Y269" s="4">
        <f>'1'!Y269</f>
        <v>0.47151921928026874</v>
      </c>
      <c r="Z269" s="4" t="e">
        <f>'1'!Z269</f>
        <v>#DIV/0!</v>
      </c>
      <c r="AA269" s="4" t="e">
        <f>'1'!AA269</f>
        <v>#DIV/0!</v>
      </c>
      <c r="AB269" s="12">
        <f t="shared" si="6"/>
        <v>316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6.5829208931481906E-2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8.2286511164352386E-2</v>
      </c>
      <c r="I270" s="4">
        <f>'1'!I270</f>
        <v>4.9371906698611426E-2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0.25453921187440287</v>
      </c>
      <c r="N270" s="4">
        <f>'1'!N270</f>
        <v>0.62524632599823149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0.31817401484300356</v>
      </c>
      <c r="W270" s="4">
        <f>'1'!W270</f>
        <v>0.19090440890580215</v>
      </c>
      <c r="X270" s="4">
        <f>'1'!X270</f>
        <v>0.78155790749778942</v>
      </c>
      <c r="Y270" s="4">
        <f>'1'!Y270</f>
        <v>0.46893474449867362</v>
      </c>
      <c r="Z270" s="4" t="e">
        <f>'1'!Z270</f>
        <v>#DIV/0!</v>
      </c>
      <c r="AA270" s="4" t="e">
        <f>'1'!AA270</f>
        <v>#DIV/0!</v>
      </c>
      <c r="AB270" s="12">
        <f t="shared" si="6"/>
        <v>316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6.62882667293722E-2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8.2860333411715253E-2</v>
      </c>
      <c r="I271" s="4">
        <f>'1'!I271</f>
        <v>4.9716200047029147E-2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0.25631423259812769</v>
      </c>
      <c r="N271" s="4">
        <f>'1'!N271</f>
        <v>0.62960646044630741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0.32039279074765958</v>
      </c>
      <c r="W271" s="4">
        <f>'1'!W271</f>
        <v>0.19223567444859577</v>
      </c>
      <c r="X271" s="4">
        <f>'1'!X271</f>
        <v>0.78700807555788432</v>
      </c>
      <c r="Y271" s="4">
        <f>'1'!Y271</f>
        <v>0.47220484533473056</v>
      </c>
      <c r="Z271" s="4" t="e">
        <f>'1'!Z271</f>
        <v>#DIV/0!</v>
      </c>
      <c r="AA271" s="4" t="e">
        <f>'1'!AA271</f>
        <v>#DIV/0!</v>
      </c>
      <c r="AB271" s="12">
        <f t="shared" si="6"/>
        <v>316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6.6531890816133199E-2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8.3164863520166499E-2</v>
      </c>
      <c r="I272" s="4">
        <f>'1'!I272</f>
        <v>4.9898918112099899E-2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0.25725624426808885</v>
      </c>
      <c r="N272" s="4">
        <f>'1'!N272</f>
        <v>0.63192040387118642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0.32157030533511105</v>
      </c>
      <c r="W272" s="4">
        <f>'1'!W272</f>
        <v>0.19294218320106665</v>
      </c>
      <c r="X272" s="4">
        <f>'1'!X272</f>
        <v>0.789900504838983</v>
      </c>
      <c r="Y272" s="4">
        <f>'1'!Y272</f>
        <v>0.47394030290338984</v>
      </c>
      <c r="Z272" s="4" t="e">
        <f>'1'!Z272</f>
        <v>#DIV/0!</v>
      </c>
      <c r="AA272" s="4" t="e">
        <f>'1'!AA272</f>
        <v>#DIV/0!</v>
      </c>
      <c r="AB272" s="12">
        <f t="shared" si="6"/>
        <v>316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6.5911560672644406E-2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8.2389450840805512E-2</v>
      </c>
      <c r="I273" s="4">
        <f>'1'!I273</f>
        <v>4.9433670504483301E-2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0.25485763811151296</v>
      </c>
      <c r="N273" s="4">
        <f>'1'!N273</f>
        <v>0.62602850346074668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0.31857204763939118</v>
      </c>
      <c r="W273" s="4">
        <f>'1'!W273</f>
        <v>0.19114322858363472</v>
      </c>
      <c r="X273" s="4">
        <f>'1'!X273</f>
        <v>0.78253562932593335</v>
      </c>
      <c r="Y273" s="4">
        <f>'1'!Y273</f>
        <v>0.46952137759556001</v>
      </c>
      <c r="Z273" s="4" t="e">
        <f>'1'!Z273</f>
        <v>#DIV/0!</v>
      </c>
      <c r="AA273" s="4" t="e">
        <f>'1'!AA273</f>
        <v>#DIV/0!</v>
      </c>
      <c r="AB273" s="12">
        <f t="shared" si="6"/>
        <v>316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6.6200246286939504E-2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8.2750307858674377E-2</v>
      </c>
      <c r="I274" s="4">
        <f>'1'!I274</f>
        <v>4.9650184715204632E-2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0.25597388741687277</v>
      </c>
      <c r="N274" s="4">
        <f>'1'!N274</f>
        <v>0.62877044161610907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0.31996735927109099</v>
      </c>
      <c r="W274" s="4">
        <f>'1'!W274</f>
        <v>0.19198041556265458</v>
      </c>
      <c r="X274" s="4">
        <f>'1'!X274</f>
        <v>0.78596305202013639</v>
      </c>
      <c r="Y274" s="4">
        <f>'1'!Y274</f>
        <v>0.4715778312120818</v>
      </c>
      <c r="Z274" s="4" t="e">
        <f>'1'!Z274</f>
        <v>#DIV/0!</v>
      </c>
      <c r="AA274" s="4" t="e">
        <f>'1'!AA274</f>
        <v>#DIV/0!</v>
      </c>
      <c r="AB274" s="12">
        <f t="shared" si="6"/>
        <v>316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6.6358149417105702E-2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8.2947686771382131E-2</v>
      </c>
      <c r="I275" s="4">
        <f>'1'!I275</f>
        <v>4.9768612062829273E-2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0.25658444523698631</v>
      </c>
      <c r="N275" s="4">
        <f>'1'!N275</f>
        <v>0.63027020674472845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0.32073055654623289</v>
      </c>
      <c r="W275" s="4">
        <f>'1'!W275</f>
        <v>0.19243833392773974</v>
      </c>
      <c r="X275" s="4">
        <f>'1'!X275</f>
        <v>0.78783775843091053</v>
      </c>
      <c r="Y275" s="4">
        <f>'1'!Y275</f>
        <v>0.47270265505854636</v>
      </c>
      <c r="Z275" s="4" t="e">
        <f>'1'!Z275</f>
        <v>#DIV/0!</v>
      </c>
      <c r="AA275" s="4" t="e">
        <f>'1'!AA275</f>
        <v>#DIV/0!</v>
      </c>
      <c r="AB275" s="12">
        <f t="shared" si="6"/>
        <v>316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6.6236097116544407E-2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8.2795121395680515E-2</v>
      </c>
      <c r="I276" s="4">
        <f>'1'!I276</f>
        <v>4.9677072837408305E-2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0.25611251040901861</v>
      </c>
      <c r="N276" s="4">
        <f>'1'!N276</f>
        <v>0.62911095306776244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0.32014063801127324</v>
      </c>
      <c r="W276" s="4">
        <f>'1'!W276</f>
        <v>0.19208438280676396</v>
      </c>
      <c r="X276" s="4">
        <f>'1'!X276</f>
        <v>0.78638869133470302</v>
      </c>
      <c r="Y276" s="4">
        <f>'1'!Y276</f>
        <v>0.47183321480082185</v>
      </c>
      <c r="Z276" s="4" t="e">
        <f>'1'!Z276</f>
        <v>#DIV/0!</v>
      </c>
      <c r="AA276" s="4" t="e">
        <f>'1'!AA276</f>
        <v>#DIV/0!</v>
      </c>
      <c r="AB276" s="12">
        <f t="shared" si="6"/>
        <v>316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6.6362075083953004E-2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8.2952593854941248E-2</v>
      </c>
      <c r="I277" s="4">
        <f>'1'!I277</f>
        <v>4.9771556312964753E-2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0.25659962445851447</v>
      </c>
      <c r="N277" s="4">
        <f>'1'!N277</f>
        <v>0.63030749275823539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0.32074953057314309</v>
      </c>
      <c r="W277" s="4">
        <f>'1'!W277</f>
        <v>0.19244971834388586</v>
      </c>
      <c r="X277" s="4">
        <f>'1'!X277</f>
        <v>0.78788436594779421</v>
      </c>
      <c r="Y277" s="4">
        <f>'1'!Y277</f>
        <v>0.47273061956867657</v>
      </c>
      <c r="Z277" s="4" t="e">
        <f>'1'!Z277</f>
        <v>#DIV/0!</v>
      </c>
      <c r="AA277" s="4" t="e">
        <f>'1'!AA277</f>
        <v>#DIV/0!</v>
      </c>
      <c r="AB277" s="12">
        <f t="shared" si="6"/>
        <v>316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6.6171735008876298E-2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8.2714668761095372E-2</v>
      </c>
      <c r="I278" s="4">
        <f>'1'!I278</f>
        <v>4.9628801256657223E-2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0.2558636439798706</v>
      </c>
      <c r="N278" s="4">
        <f>'1'!N278</f>
        <v>0.62849964128069735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0.31982955497483823</v>
      </c>
      <c r="W278" s="4">
        <f>'1'!W278</f>
        <v>0.19189773298490295</v>
      </c>
      <c r="X278" s="4">
        <f>'1'!X278</f>
        <v>0.78562455160087175</v>
      </c>
      <c r="Y278" s="4">
        <f>'1'!Y278</f>
        <v>0.47137473096052301</v>
      </c>
      <c r="Z278" s="4" t="e">
        <f>'1'!Z278</f>
        <v>#DIV/0!</v>
      </c>
      <c r="AA278" s="4" t="e">
        <f>'1'!AA278</f>
        <v>#DIV/0!</v>
      </c>
      <c r="AB278" s="12">
        <f t="shared" si="6"/>
        <v>316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6.6182441340796802E-2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8.2728051675996006E-2</v>
      </c>
      <c r="I279" s="4">
        <f>'1'!I279</f>
        <v>4.9636831005597598E-2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0.25590504173222622</v>
      </c>
      <c r="N279" s="4">
        <f>'1'!N279</f>
        <v>0.62860133010252683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0.31988130216528277</v>
      </c>
      <c r="W279" s="4">
        <f>'1'!W279</f>
        <v>0.19192878129916968</v>
      </c>
      <c r="X279" s="4">
        <f>'1'!X279</f>
        <v>0.78575166262815854</v>
      </c>
      <c r="Y279" s="4">
        <f>'1'!Y279</f>
        <v>0.47145099757689513</v>
      </c>
      <c r="Z279" s="4" t="e">
        <f>'1'!Z279</f>
        <v>#DIV/0!</v>
      </c>
      <c r="AA279" s="4" t="e">
        <f>'1'!AA279</f>
        <v>#DIV/0!</v>
      </c>
      <c r="AB279" s="12">
        <f t="shared" si="6"/>
        <v>316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6.6542178066858096E-2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8.3177722583572616E-2</v>
      </c>
      <c r="I280" s="4">
        <f>'1'!I280</f>
        <v>4.9906633550143575E-2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0.25729602157567577</v>
      </c>
      <c r="N280" s="4">
        <f>'1'!N280</f>
        <v>0.63201811225663973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0.32162002696959469</v>
      </c>
      <c r="W280" s="4">
        <f>'1'!W280</f>
        <v>0.19297201618175683</v>
      </c>
      <c r="X280" s="4">
        <f>'1'!X280</f>
        <v>0.79002264032079972</v>
      </c>
      <c r="Y280" s="4">
        <f>'1'!Y280</f>
        <v>0.4740135841924798</v>
      </c>
      <c r="Z280" s="4" t="e">
        <f>'1'!Z280</f>
        <v>#DIV/0!</v>
      </c>
      <c r="AA280" s="4" t="e">
        <f>'1'!AA280</f>
        <v>#DIV/0!</v>
      </c>
      <c r="AB280" s="12">
        <f t="shared" si="6"/>
        <v>316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6.6073528844133603E-2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8.2591911055167E-2</v>
      </c>
      <c r="I281" s="4">
        <f>'1'!I281</f>
        <v>4.9555146633100206E-2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0.25548391406695564</v>
      </c>
      <c r="N281" s="4">
        <f>'1'!N281</f>
        <v>0.62756687838270087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0.31935489258369454</v>
      </c>
      <c r="W281" s="4">
        <f>'1'!W281</f>
        <v>0.19161293555021675</v>
      </c>
      <c r="X281" s="4">
        <f>'1'!X281</f>
        <v>0.78445859797837603</v>
      </c>
      <c r="Y281" s="4">
        <f>'1'!Y281</f>
        <v>0.47067515878702565</v>
      </c>
      <c r="Z281" s="4" t="e">
        <f>'1'!Z281</f>
        <v>#DIV/0!</v>
      </c>
      <c r="AA281" s="4" t="e">
        <f>'1'!AA281</f>
        <v>#DIV/0!</v>
      </c>
      <c r="AB281" s="12">
        <f t="shared" si="6"/>
        <v>316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6.5987511070456403E-2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8.2484388838070508E-2</v>
      </c>
      <c r="I282" s="4">
        <f>'1'!I282</f>
        <v>4.9490633302842299E-2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0.25515131252617496</v>
      </c>
      <c r="N282" s="4">
        <f>'1'!N282</f>
        <v>0.62674988091554007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0.31893914065771867</v>
      </c>
      <c r="W282" s="4">
        <f>'1'!W282</f>
        <v>0.19136348439463122</v>
      </c>
      <c r="X282" s="4">
        <f>'1'!X282</f>
        <v>0.78343735114442503</v>
      </c>
      <c r="Y282" s="4">
        <f>'1'!Y282</f>
        <v>0.47006241068665505</v>
      </c>
      <c r="Z282" s="4" t="e">
        <f>'1'!Z282</f>
        <v>#DIV/0!</v>
      </c>
      <c r="AA282" s="4" t="e">
        <f>'1'!AA282</f>
        <v>#DIV/0!</v>
      </c>
      <c r="AB282" s="12">
        <f t="shared" si="6"/>
        <v>316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6.62257341931516E-2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8.2782167741439497E-2</v>
      </c>
      <c r="I283" s="4">
        <f>'1'!I283</f>
        <v>4.9669300644863704E-2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0.25607244050090433</v>
      </c>
      <c r="N283" s="4">
        <f>'1'!N283</f>
        <v>0.62901252594273505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0.3200905506261304</v>
      </c>
      <c r="W283" s="4">
        <f>'1'!W283</f>
        <v>0.19205433037567826</v>
      </c>
      <c r="X283" s="4">
        <f>'1'!X283</f>
        <v>0.78626565742841881</v>
      </c>
      <c r="Y283" s="4">
        <f>'1'!Y283</f>
        <v>0.47175939445705128</v>
      </c>
      <c r="Z283" s="4" t="e">
        <f>'1'!Z283</f>
        <v>#DIV/0!</v>
      </c>
      <c r="AA283" s="4" t="e">
        <f>'1'!AA283</f>
        <v>#DIV/0!</v>
      </c>
      <c r="AB283" s="12">
        <f t="shared" si="6"/>
        <v>316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6.6090942646353498E-2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8.2613678307941876E-2</v>
      </c>
      <c r="I284" s="4">
        <f>'1'!I284</f>
        <v>4.956820698476512E-2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0.25555124733078693</v>
      </c>
      <c r="N284" s="4">
        <f>'1'!N284</f>
        <v>0.62773227480833582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0.3194390591634837</v>
      </c>
      <c r="W284" s="4">
        <f>'1'!W284</f>
        <v>0.1916634354980902</v>
      </c>
      <c r="X284" s="4">
        <f>'1'!X284</f>
        <v>0.78466534351041983</v>
      </c>
      <c r="Y284" s="4">
        <f>'1'!Y284</f>
        <v>0.47079920610625187</v>
      </c>
      <c r="Z284" s="4" t="e">
        <f>'1'!Z284</f>
        <v>#DIV/0!</v>
      </c>
      <c r="AA284" s="4" t="e">
        <f>'1'!AA284</f>
        <v>#DIV/0!</v>
      </c>
      <c r="AB284" s="12">
        <f t="shared" si="6"/>
        <v>316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6.5881191826482596E-2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8.2351489783103249E-2</v>
      </c>
      <c r="I285" s="4">
        <f>'1'!I285</f>
        <v>4.9410893869861944E-2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0.25474021208903702</v>
      </c>
      <c r="N285" s="4">
        <f>'1'!N285</f>
        <v>0.6257400599294376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0.31842526511129626</v>
      </c>
      <c r="W285" s="4">
        <f>'1'!W285</f>
        <v>0.19105515906677778</v>
      </c>
      <c r="X285" s="4">
        <f>'1'!X285</f>
        <v>0.78217507491179705</v>
      </c>
      <c r="Y285" s="4">
        <f>'1'!Y285</f>
        <v>0.4693050449470782</v>
      </c>
      <c r="Z285" s="4" t="e">
        <f>'1'!Z285</f>
        <v>#DIV/0!</v>
      </c>
      <c r="AA285" s="4" t="e">
        <f>'1'!AA285</f>
        <v>#DIV/0!</v>
      </c>
      <c r="AB285" s="12">
        <f t="shared" si="6"/>
        <v>316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6.5962431640938402E-2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8.2453039551173002E-2</v>
      </c>
      <c r="I286" s="4">
        <f>'1'!I286</f>
        <v>4.9471823730703801E-2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0.25505433888290335</v>
      </c>
      <c r="N286" s="4">
        <f>'1'!N286</f>
        <v>0.62651167630365445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0.31881792360362921</v>
      </c>
      <c r="W286" s="4">
        <f>'1'!W286</f>
        <v>0.1912907541621775</v>
      </c>
      <c r="X286" s="4">
        <f>'1'!X286</f>
        <v>0.78313959537956812</v>
      </c>
      <c r="Y286" s="4">
        <f>'1'!Y286</f>
        <v>0.46988375722774084</v>
      </c>
      <c r="Z286" s="4" t="e">
        <f>'1'!Z286</f>
        <v>#DIV/0!</v>
      </c>
      <c r="AA286" s="4" t="e">
        <f>'1'!AA286</f>
        <v>#DIV/0!</v>
      </c>
      <c r="AB286" s="12">
        <f t="shared" si="6"/>
        <v>316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6.5980333422961099E-2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8.2475416778701377E-2</v>
      </c>
      <c r="I287" s="4">
        <f>'1'!I287</f>
        <v>4.9485250067220821E-2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0.25512355899903671</v>
      </c>
      <c r="N287" s="4">
        <f>'1'!N287</f>
        <v>0.62668170756515973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0.31890444874879587</v>
      </c>
      <c r="W287" s="4">
        <f>'1'!W287</f>
        <v>0.19134266924927754</v>
      </c>
      <c r="X287" s="4">
        <f>'1'!X287</f>
        <v>0.78335213445644969</v>
      </c>
      <c r="Y287" s="4">
        <f>'1'!Y287</f>
        <v>0.47001128067386977</v>
      </c>
      <c r="Z287" s="4" t="e">
        <f>'1'!Z287</f>
        <v>#DIV/0!</v>
      </c>
      <c r="AA287" s="4" t="e">
        <f>'1'!AA287</f>
        <v>#DIV/0!</v>
      </c>
      <c r="AB287" s="12">
        <f t="shared" si="6"/>
        <v>316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6.5680447023111099E-2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8.2100558778888874E-2</v>
      </c>
      <c r="I288" s="4">
        <f>'1'!I288</f>
        <v>4.9260335267333324E-2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0.25396400005690933</v>
      </c>
      <c r="N288" s="4">
        <f>'1'!N288</f>
        <v>0.62383338426359591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0.31745500007113669</v>
      </c>
      <c r="W288" s="4">
        <f>'1'!W288</f>
        <v>0.190473000042682</v>
      </c>
      <c r="X288" s="4">
        <f>'1'!X288</f>
        <v>0.77979173032949489</v>
      </c>
      <c r="Y288" s="4">
        <f>'1'!Y288</f>
        <v>0.46787503819769694</v>
      </c>
      <c r="Z288" s="4" t="e">
        <f>'1'!Z288</f>
        <v>#DIV/0!</v>
      </c>
      <c r="AA288" s="4" t="e">
        <f>'1'!AA288</f>
        <v>#DIV/0!</v>
      </c>
      <c r="AB288" s="12">
        <f t="shared" si="6"/>
        <v>316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6.5922756107104893E-2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8.240344513388112E-2</v>
      </c>
      <c r="I289" s="4">
        <f>'1'!I289</f>
        <v>4.9442067080328667E-2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0.25490092705741429</v>
      </c>
      <c r="N289" s="4">
        <f>'1'!N289</f>
        <v>0.62613483778221268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0.31862615882176787</v>
      </c>
      <c r="W289" s="4">
        <f>'1'!W289</f>
        <v>0.19117569529306072</v>
      </c>
      <c r="X289" s="4">
        <f>'1'!X289</f>
        <v>0.78266854722776591</v>
      </c>
      <c r="Y289" s="4">
        <f>'1'!Y289</f>
        <v>0.46960112833665951</v>
      </c>
      <c r="Z289" s="4" t="e">
        <f>'1'!Z289</f>
        <v>#DIV/0!</v>
      </c>
      <c r="AA289" s="4" t="e">
        <f>'1'!AA289</f>
        <v>#DIV/0!</v>
      </c>
      <c r="AB289" s="12">
        <f t="shared" si="6"/>
        <v>316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6.5849946755700106E-2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8.2312433444625133E-2</v>
      </c>
      <c r="I290" s="4">
        <f>'1'!I290</f>
        <v>4.938746006677508E-2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0.25461939800329869</v>
      </c>
      <c r="N290" s="4">
        <f>'1'!N290</f>
        <v>0.62544329401003185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0.31827424750412336</v>
      </c>
      <c r="W290" s="4">
        <f>'1'!W290</f>
        <v>0.19096454850247402</v>
      </c>
      <c r="X290" s="4">
        <f>'1'!X290</f>
        <v>0.78180411751253986</v>
      </c>
      <c r="Y290" s="4">
        <f>'1'!Y290</f>
        <v>0.46908247050752389</v>
      </c>
      <c r="Z290" s="4" t="e">
        <f>'1'!Z290</f>
        <v>#DIV/0!</v>
      </c>
      <c r="AA290" s="4" t="e">
        <f>'1'!AA290</f>
        <v>#DIV/0!</v>
      </c>
      <c r="AB290" s="12">
        <f t="shared" si="6"/>
        <v>316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6.5351219221809795E-2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8.1689024027262247E-2</v>
      </c>
      <c r="I291" s="4">
        <f>'1'!I291</f>
        <v>4.9013414416357343E-2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0.2526909878723394</v>
      </c>
      <c r="N291" s="4">
        <f>'1'!N291</f>
        <v>0.62070637610838064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0.31586373484042424</v>
      </c>
      <c r="W291" s="4">
        <f>'1'!W291</f>
        <v>0.18951824090425456</v>
      </c>
      <c r="X291" s="4">
        <f>'1'!X291</f>
        <v>0.7758829701354758</v>
      </c>
      <c r="Y291" s="4">
        <f>'1'!Y291</f>
        <v>0.46552978208128548</v>
      </c>
      <c r="Z291" s="4" t="e">
        <f>'1'!Z291</f>
        <v>#DIV/0!</v>
      </c>
      <c r="AA291" s="4" t="e">
        <f>'1'!AA291</f>
        <v>#DIV/0!</v>
      </c>
      <c r="AB291" s="12">
        <f t="shared" si="6"/>
        <v>316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6.4944102994477101E-2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8.118012874309638E-2</v>
      </c>
      <c r="I292" s="4">
        <f>'1'!I292</f>
        <v>4.8708077245857823E-2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0.25111680757565069</v>
      </c>
      <c r="N292" s="4">
        <f>'1'!N292</f>
        <v>0.61683958309163678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0.31389600946956336</v>
      </c>
      <c r="W292" s="4">
        <f>'1'!W292</f>
        <v>0.18833760568173802</v>
      </c>
      <c r="X292" s="4">
        <f>'1'!X292</f>
        <v>0.771049478864546</v>
      </c>
      <c r="Y292" s="4">
        <f>'1'!Y292</f>
        <v>0.46262968731872756</v>
      </c>
      <c r="Z292" s="4" t="e">
        <f>'1'!Z292</f>
        <v>#DIV/0!</v>
      </c>
      <c r="AA292" s="4" t="e">
        <f>'1'!AA292</f>
        <v>#DIV/0!</v>
      </c>
      <c r="AB292" s="12">
        <f t="shared" si="6"/>
        <v>316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6.5547249359259305E-2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8.1934061699074134E-2</v>
      </c>
      <c r="I293" s="4">
        <f>'1'!I293</f>
        <v>4.9160437019444475E-2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0.25344896989126303</v>
      </c>
      <c r="N293" s="4">
        <f>'1'!N293</f>
        <v>0.62256827184151653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0.31681121236407878</v>
      </c>
      <c r="W293" s="4">
        <f>'1'!W293</f>
        <v>0.19008672741844729</v>
      </c>
      <c r="X293" s="4">
        <f>'1'!X293</f>
        <v>0.77821033980189569</v>
      </c>
      <c r="Y293" s="4">
        <f>'1'!Y293</f>
        <v>0.46692620388113737</v>
      </c>
      <c r="Z293" s="4" t="e">
        <f>'1'!Z293</f>
        <v>#DIV/0!</v>
      </c>
      <c r="AA293" s="4" t="e">
        <f>'1'!AA293</f>
        <v>#DIV/0!</v>
      </c>
      <c r="AB293" s="12">
        <f t="shared" si="6"/>
        <v>316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6.5711305984674298E-2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8.2139132480842869E-2</v>
      </c>
      <c r="I294" s="4">
        <f>'1'!I294</f>
        <v>4.9283479488505727E-2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0.25408332118932236</v>
      </c>
      <c r="N294" s="4">
        <f>'1'!N294</f>
        <v>0.62412648291470674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0.31760415148665294</v>
      </c>
      <c r="W294" s="4">
        <f>'1'!W294</f>
        <v>0.19056249089199179</v>
      </c>
      <c r="X294" s="4">
        <f>'1'!X294</f>
        <v>0.78015810364338345</v>
      </c>
      <c r="Y294" s="4">
        <f>'1'!Y294</f>
        <v>0.46809486218603003</v>
      </c>
      <c r="Z294" s="4" t="e">
        <f>'1'!Z294</f>
        <v>#DIV/0!</v>
      </c>
      <c r="AA294" s="4" t="e">
        <f>'1'!AA294</f>
        <v>#DIV/0!</v>
      </c>
      <c r="AB294" s="12">
        <f t="shared" si="6"/>
        <v>316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6.5492805177394295E-2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8.1866006471742872E-2</v>
      </c>
      <c r="I295" s="4">
        <f>'1'!I295</f>
        <v>4.9119603883045718E-2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0.25323845271555928</v>
      </c>
      <c r="N295" s="4">
        <f>'1'!N295</f>
        <v>0.62205116058899468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0.31654806589444912</v>
      </c>
      <c r="W295" s="4">
        <f>'1'!W295</f>
        <v>0.18992883953666945</v>
      </c>
      <c r="X295" s="4">
        <f>'1'!X295</f>
        <v>0.77756395073624329</v>
      </c>
      <c r="Y295" s="4">
        <f>'1'!Y295</f>
        <v>0.46653837044174601</v>
      </c>
      <c r="Z295" s="4" t="e">
        <f>'1'!Z295</f>
        <v>#DIV/0!</v>
      </c>
      <c r="AA295" s="4" t="e">
        <f>'1'!AA295</f>
        <v>#DIV/0!</v>
      </c>
      <c r="AB295" s="12">
        <f t="shared" si="6"/>
        <v>316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6.5368234977254094E-2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8.1710293721567614E-2</v>
      </c>
      <c r="I296" s="4">
        <f>'1'!I296</f>
        <v>4.9026176232940574E-2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0.25275678202436619</v>
      </c>
      <c r="N296" s="4">
        <f>'1'!N296</f>
        <v>0.62086799188272035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0.31594597753045772</v>
      </c>
      <c r="W296" s="4">
        <f>'1'!W296</f>
        <v>0.18956758651827466</v>
      </c>
      <c r="X296" s="4">
        <f>'1'!X296</f>
        <v>0.77608498985340046</v>
      </c>
      <c r="Y296" s="4">
        <f>'1'!Y296</f>
        <v>0.46565099391204023</v>
      </c>
      <c r="Z296" s="4" t="e">
        <f>'1'!Z296</f>
        <v>#DIV/0!</v>
      </c>
      <c r="AA296" s="4" t="e">
        <f>'1'!AA296</f>
        <v>#DIV/0!</v>
      </c>
      <c r="AB296" s="12">
        <f t="shared" si="6"/>
        <v>316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6.5075207375004801E-2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8.1344009218756008E-2</v>
      </c>
      <c r="I297" s="4">
        <f>'1'!I297</f>
        <v>4.8806405531253601E-2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0.25162374372503593</v>
      </c>
      <c r="N297" s="4">
        <f>'1'!N297</f>
        <v>0.61808481349281841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0.31452967965629491</v>
      </c>
      <c r="W297" s="4">
        <f>'1'!W297</f>
        <v>0.18871780779377695</v>
      </c>
      <c r="X297" s="4">
        <f>'1'!X297</f>
        <v>0.77260601686602304</v>
      </c>
      <c r="Y297" s="4">
        <f>'1'!Y297</f>
        <v>0.46356361011961378</v>
      </c>
      <c r="Z297" s="4" t="e">
        <f>'1'!Z297</f>
        <v>#DIV/0!</v>
      </c>
      <c r="AA297" s="4" t="e">
        <f>'1'!AA297</f>
        <v>#DIV/0!</v>
      </c>
      <c r="AB297" s="12">
        <f t="shared" si="6"/>
        <v>316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6.4954516829254003E-2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8.1193146036567507E-2</v>
      </c>
      <c r="I298" s="4">
        <f>'1'!I298</f>
        <v>4.8715887621940498E-2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0.25115707434081053</v>
      </c>
      <c r="N298" s="4">
        <f>'1'!N298</f>
        <v>0.61693849377337662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0.31394634292601314</v>
      </c>
      <c r="W298" s="4">
        <f>'1'!W298</f>
        <v>0.18836780575560791</v>
      </c>
      <c r="X298" s="4">
        <f>'1'!X298</f>
        <v>0.77117311721672077</v>
      </c>
      <c r="Y298" s="4">
        <f>'1'!Y298</f>
        <v>0.46270387033003246</v>
      </c>
      <c r="Z298" s="4" t="e">
        <f>'1'!Z298</f>
        <v>#DIV/0!</v>
      </c>
      <c r="AA298" s="4" t="e">
        <f>'1'!AA298</f>
        <v>#DIV/0!</v>
      </c>
      <c r="AB298" s="12">
        <f t="shared" si="6"/>
        <v>316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6.5133622617449899E-2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8.1417028271812381E-2</v>
      </c>
      <c r="I299" s="4">
        <f>'1'!I299</f>
        <v>4.8850216963087424E-2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0.2518496156444282</v>
      </c>
      <c r="N299" s="4">
        <f>'1'!N299</f>
        <v>0.61863964190886556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0.31481201955553528</v>
      </c>
      <c r="W299" s="4">
        <f>'1'!W299</f>
        <v>0.18888721173332115</v>
      </c>
      <c r="X299" s="4">
        <f>'1'!X299</f>
        <v>0.77329955238608195</v>
      </c>
      <c r="Y299" s="4">
        <f>'1'!Y299</f>
        <v>0.46397973143164917</v>
      </c>
      <c r="Z299" s="4" t="e">
        <f>'1'!Z299</f>
        <v>#DIV/0!</v>
      </c>
      <c r="AA299" s="4" t="e">
        <f>'1'!AA299</f>
        <v>#DIV/0!</v>
      </c>
      <c r="AB299" s="12">
        <f t="shared" si="6"/>
        <v>316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6.5781342694276504E-2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8.2226678367845626E-2</v>
      </c>
      <c r="I300" s="4">
        <f>'1'!I300</f>
        <v>4.9336007020707381E-2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0.25435412937848012</v>
      </c>
      <c r="N300" s="4">
        <f>'1'!N300</f>
        <v>0.62479169211400554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0.31794266172310015</v>
      </c>
      <c r="W300" s="4">
        <f>'1'!W300</f>
        <v>0.19076559703386009</v>
      </c>
      <c r="X300" s="4">
        <f>'1'!X300</f>
        <v>0.78098961514250687</v>
      </c>
      <c r="Y300" s="4">
        <f>'1'!Y300</f>
        <v>0.46859376908550415</v>
      </c>
      <c r="Z300" s="4" t="e">
        <f>'1'!Z300</f>
        <v>#DIV/0!</v>
      </c>
      <c r="AA300" s="4" t="e">
        <f>'1'!AA300</f>
        <v>#DIV/0!</v>
      </c>
      <c r="AB300" s="12">
        <f t="shared" si="6"/>
        <v>316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6.5430095165218E-2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8.1787618956522506E-2</v>
      </c>
      <c r="I301" s="4">
        <f>'1'!I301</f>
        <v>4.90725713739135E-2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0.25299597437904148</v>
      </c>
      <c r="N301" s="4">
        <f>'1'!N301</f>
        <v>0.62145554041744833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0.31624496797380186</v>
      </c>
      <c r="W301" s="4">
        <f>'1'!W301</f>
        <v>0.18974698078428109</v>
      </c>
      <c r="X301" s="4">
        <f>'1'!X301</f>
        <v>0.77681942552181038</v>
      </c>
      <c r="Y301" s="4">
        <f>'1'!Y301</f>
        <v>0.46609165531308627</v>
      </c>
      <c r="Z301" s="4" t="e">
        <f>'1'!Z301</f>
        <v>#DIV/0!</v>
      </c>
      <c r="AA301" s="4" t="e">
        <f>'1'!AA301</f>
        <v>#DIV/0!</v>
      </c>
      <c r="AB301" s="12">
        <f t="shared" si="6"/>
        <v>316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6.5109811650694002E-2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8.1387264563367506E-2</v>
      </c>
      <c r="I302" s="4">
        <f>'1'!I302</f>
        <v>4.8832358738020498E-2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0.25175754671620632</v>
      </c>
      <c r="N302" s="4">
        <f>'1'!N302</f>
        <v>0.61841348516592054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0.31469693339525789</v>
      </c>
      <c r="W302" s="4">
        <f>'1'!W302</f>
        <v>0.18881816003715474</v>
      </c>
      <c r="X302" s="4">
        <f>'1'!X302</f>
        <v>0.7730168564574007</v>
      </c>
      <c r="Y302" s="4">
        <f>'1'!Y302</f>
        <v>0.46381011387444038</v>
      </c>
      <c r="Z302" s="4" t="e">
        <f>'1'!Z302</f>
        <v>#DIV/0!</v>
      </c>
      <c r="AA302" s="4" t="e">
        <f>'1'!AA302</f>
        <v>#DIV/0!</v>
      </c>
      <c r="AB302" s="12">
        <f t="shared" si="6"/>
        <v>316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6.4737989473710206E-2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8.0922486842137764E-2</v>
      </c>
      <c r="I303" s="4">
        <f>'1'!I303</f>
        <v>4.8553492105282654E-2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0.25031983653522288</v>
      </c>
      <c r="N303" s="4">
        <f>'1'!N303</f>
        <v>0.61488191530723124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0.31289979566902859</v>
      </c>
      <c r="W303" s="4">
        <f>'1'!W303</f>
        <v>0.18773987740141718</v>
      </c>
      <c r="X303" s="4">
        <f>'1'!X303</f>
        <v>0.76860239413403908</v>
      </c>
      <c r="Y303" s="4">
        <f>'1'!Y303</f>
        <v>0.4611614364804234</v>
      </c>
      <c r="Z303" s="4" t="e">
        <f>'1'!Z303</f>
        <v>#DIV/0!</v>
      </c>
      <c r="AA303" s="4" t="e">
        <f>'1'!AA303</f>
        <v>#DIV/0!</v>
      </c>
      <c r="AB303" s="12">
        <f t="shared" si="6"/>
        <v>316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6.4608500149210199E-2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8.0760625186512752E-2</v>
      </c>
      <c r="I304" s="4">
        <f>'1'!I304</f>
        <v>4.8456375111907646E-2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0.24981914525942936</v>
      </c>
      <c r="N304" s="4">
        <f>'1'!N304</f>
        <v>0.61365202472045699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0.31227393157428668</v>
      </c>
      <c r="W304" s="4">
        <f>'1'!W304</f>
        <v>0.18736435894457201</v>
      </c>
      <c r="X304" s="4">
        <f>'1'!X304</f>
        <v>0.76706503090057121</v>
      </c>
      <c r="Y304" s="4">
        <f>'1'!Y304</f>
        <v>0.46023901854034277</v>
      </c>
      <c r="Z304" s="4" t="e">
        <f>'1'!Z304</f>
        <v>#DIV/0!</v>
      </c>
      <c r="AA304" s="4" t="e">
        <f>'1'!AA304</f>
        <v>#DIV/0!</v>
      </c>
      <c r="AB304" s="12">
        <f t="shared" si="6"/>
        <v>316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6.4991932611170797E-2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8.1239915763963499E-2</v>
      </c>
      <c r="I305" s="4">
        <f>'1'!I305</f>
        <v>4.8743949458378094E-2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0.25130174847248177</v>
      </c>
      <c r="N305" s="4">
        <f>'1'!N305</f>
        <v>0.61729386915396456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0.31412718559060221</v>
      </c>
      <c r="W305" s="4">
        <f>'1'!W305</f>
        <v>0.18847631135436133</v>
      </c>
      <c r="X305" s="4">
        <f>'1'!X305</f>
        <v>0.77161733644245567</v>
      </c>
      <c r="Y305" s="4">
        <f>'1'!Y305</f>
        <v>0.46297040186547345</v>
      </c>
      <c r="Z305" s="4" t="e">
        <f>'1'!Z305</f>
        <v>#DIV/0!</v>
      </c>
      <c r="AA305" s="4" t="e">
        <f>'1'!AA305</f>
        <v>#DIV/0!</v>
      </c>
      <c r="AB305" s="12">
        <f t="shared" si="6"/>
        <v>316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6.5303828191986102E-2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8.1629785239982627E-2</v>
      </c>
      <c r="I306" s="4">
        <f>'1'!I306</f>
        <v>4.8977871143989576E-2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0.2525077428421007</v>
      </c>
      <c r="N306" s="4">
        <f>'1'!N306</f>
        <v>0.62025625574747245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0.31563467855262589</v>
      </c>
      <c r="W306" s="4">
        <f>'1'!W306</f>
        <v>0.18938080713157551</v>
      </c>
      <c r="X306" s="4">
        <f>'1'!X306</f>
        <v>0.77532031968434056</v>
      </c>
      <c r="Y306" s="4">
        <f>'1'!Y306</f>
        <v>0.46519219181060434</v>
      </c>
      <c r="Z306" s="4" t="e">
        <f>'1'!Z306</f>
        <v>#DIV/0!</v>
      </c>
      <c r="AA306" s="4" t="e">
        <f>'1'!AA306</f>
        <v>#DIV/0!</v>
      </c>
      <c r="AB306" s="12">
        <f t="shared" si="6"/>
        <v>316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6.5262509683377906E-2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8.1578137104222376E-2</v>
      </c>
      <c r="I307" s="4">
        <f>'1'!I307</f>
        <v>4.894688226253343E-2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0.25234797819069948</v>
      </c>
      <c r="N307" s="4">
        <f>'1'!N307</f>
        <v>0.61986381223915243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0.31543497273837434</v>
      </c>
      <c r="W307" s="4">
        <f>'1'!W307</f>
        <v>0.18926098364302463</v>
      </c>
      <c r="X307" s="4">
        <f>'1'!X307</f>
        <v>0.77482976529894054</v>
      </c>
      <c r="Y307" s="4">
        <f>'1'!Y307</f>
        <v>0.46489785917936433</v>
      </c>
      <c r="Z307" s="4" t="e">
        <f>'1'!Z307</f>
        <v>#DIV/0!</v>
      </c>
      <c r="AA307" s="4" t="e">
        <f>'1'!AA307</f>
        <v>#DIV/0!</v>
      </c>
      <c r="AB307" s="12">
        <f t="shared" si="6"/>
        <v>316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6.5031788609677899E-2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8.1289735762097373E-2</v>
      </c>
      <c r="I308" s="4">
        <f>'1'!I308</f>
        <v>4.8773841457258424E-2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0.25145585809362309</v>
      </c>
      <c r="N308" s="4">
        <f>'1'!N308</f>
        <v>0.61767242173024561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0.31431982261702884</v>
      </c>
      <c r="W308" s="4">
        <f>'1'!W308</f>
        <v>0.18859189357021733</v>
      </c>
      <c r="X308" s="4">
        <f>'1'!X308</f>
        <v>0.77209052716280702</v>
      </c>
      <c r="Y308" s="4">
        <f>'1'!Y308</f>
        <v>0.46325431629768421</v>
      </c>
      <c r="Z308" s="4" t="e">
        <f>'1'!Z308</f>
        <v>#DIV/0!</v>
      </c>
      <c r="AA308" s="4" t="e">
        <f>'1'!AA308</f>
        <v>#DIV/0!</v>
      </c>
      <c r="AB308" s="12">
        <f t="shared" si="6"/>
        <v>316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6.4654395716936902E-2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8.0817994646171121E-2</v>
      </c>
      <c r="I309" s="4">
        <f>'1'!I309</f>
        <v>4.8490796787702677E-2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0.24999660784522229</v>
      </c>
      <c r="N309" s="4">
        <f>'1'!N309</f>
        <v>0.61408794117101917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0.31249575980652788</v>
      </c>
      <c r="W309" s="4">
        <f>'1'!W309</f>
        <v>0.18749745588391672</v>
      </c>
      <c r="X309" s="4">
        <f>'1'!X309</f>
        <v>0.76760992646377391</v>
      </c>
      <c r="Y309" s="4">
        <f>'1'!Y309</f>
        <v>0.46056595587826438</v>
      </c>
      <c r="Z309" s="4" t="e">
        <f>'1'!Z309</f>
        <v>#DIV/0!</v>
      </c>
      <c r="AA309" s="4" t="e">
        <f>'1'!AA309</f>
        <v>#DIV/0!</v>
      </c>
      <c r="AB309" s="12">
        <f t="shared" si="6"/>
        <v>316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6.4509452926375305E-2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8.0636816157969138E-2</v>
      </c>
      <c r="I310" s="4">
        <f>'1'!I310</f>
        <v>4.8382089694781479E-2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0.24943616326028392</v>
      </c>
      <c r="N310" s="4">
        <f>'1'!N310</f>
        <v>0.61271127344631815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0.31179520407535488</v>
      </c>
      <c r="W310" s="4">
        <f>'1'!W310</f>
        <v>0.18707712244521293</v>
      </c>
      <c r="X310" s="4">
        <f>'1'!X310</f>
        <v>0.76588909180789766</v>
      </c>
      <c r="Y310" s="4">
        <f>'1'!Y310</f>
        <v>0.45953345508473864</v>
      </c>
      <c r="Z310" s="4" t="e">
        <f>'1'!Z310</f>
        <v>#DIV/0!</v>
      </c>
      <c r="AA310" s="4" t="e">
        <f>'1'!AA310</f>
        <v>#DIV/0!</v>
      </c>
      <c r="AB310" s="12">
        <f t="shared" si="6"/>
        <v>316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6.4773967594155907E-2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8.0967459492694877E-2</v>
      </c>
      <c r="I311" s="4">
        <f>'1'!I311</f>
        <v>4.858047569561693E-2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0.25045895171785404</v>
      </c>
      <c r="N311" s="4">
        <f>'1'!N311</f>
        <v>0.61522363576825656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0.31307368964731752</v>
      </c>
      <c r="W311" s="4">
        <f>'1'!W311</f>
        <v>0.18784421378839053</v>
      </c>
      <c r="X311" s="4">
        <f>'1'!X311</f>
        <v>0.7690295447103207</v>
      </c>
      <c r="Y311" s="4">
        <f>'1'!Y311</f>
        <v>0.46141772682619242</v>
      </c>
      <c r="Z311" s="4" t="e">
        <f>'1'!Z311</f>
        <v>#DIV/0!</v>
      </c>
      <c r="AA311" s="4" t="e">
        <f>'1'!AA311</f>
        <v>#DIV/0!</v>
      </c>
      <c r="AB311" s="12">
        <f t="shared" si="6"/>
        <v>316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6.4747766523669606E-2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8.0934708154587004E-2</v>
      </c>
      <c r="I312" s="4">
        <f>'1'!I312</f>
        <v>4.8560824892752208E-2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0.25035764106958558</v>
      </c>
      <c r="N312" s="4">
        <f>'1'!N312</f>
        <v>0.6149747778019421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0.31294705133698197</v>
      </c>
      <c r="W312" s="4">
        <f>'1'!W312</f>
        <v>0.18776823080218918</v>
      </c>
      <c r="X312" s="4">
        <f>'1'!X312</f>
        <v>0.76871847225242762</v>
      </c>
      <c r="Y312" s="4">
        <f>'1'!Y312</f>
        <v>0.46123108335145657</v>
      </c>
      <c r="Z312" s="4" t="e">
        <f>'1'!Z312</f>
        <v>#DIV/0!</v>
      </c>
      <c r="AA312" s="4" t="e">
        <f>'1'!AA312</f>
        <v>#DIV/0!</v>
      </c>
      <c r="AB312" s="12">
        <f t="shared" si="6"/>
        <v>316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6.4787733339932096E-2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8.0984666674915121E-2</v>
      </c>
      <c r="I313" s="4">
        <f>'1'!I313</f>
        <v>4.8590800004949072E-2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0.25051217918538116</v>
      </c>
      <c r="N313" s="4">
        <f>'1'!N313</f>
        <v>0.61535438292610478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0.31314022398172647</v>
      </c>
      <c r="W313" s="4">
        <f>'1'!W313</f>
        <v>0.18788413438903587</v>
      </c>
      <c r="X313" s="4">
        <f>'1'!X313</f>
        <v>0.76919297865763103</v>
      </c>
      <c r="Y313" s="4">
        <f>'1'!Y313</f>
        <v>0.46151578719457859</v>
      </c>
      <c r="Z313" s="4" t="e">
        <f>'1'!Z313</f>
        <v>#DIV/0!</v>
      </c>
      <c r="AA313" s="4" t="e">
        <f>'1'!AA313</f>
        <v>#DIV/0!</v>
      </c>
      <c r="AB313" s="12">
        <f t="shared" si="6"/>
        <v>316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6.4482282109189701E-2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8.060285263648713E-2</v>
      </c>
      <c r="I314" s="4">
        <f>'1'!I314</f>
        <v>4.8361711581892272E-2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0.24933110293061161</v>
      </c>
      <c r="N314" s="4">
        <f>'1'!N314</f>
        <v>0.61245320481849441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0.3116638786632645</v>
      </c>
      <c r="W314" s="4">
        <f>'1'!W314</f>
        <v>0.18699832719795872</v>
      </c>
      <c r="X314" s="4">
        <f>'1'!X314</f>
        <v>0.76556650602311804</v>
      </c>
      <c r="Y314" s="4">
        <f>'1'!Y314</f>
        <v>0.45933990361387078</v>
      </c>
      <c r="Z314" s="4" t="e">
        <f>'1'!Z314</f>
        <v>#DIV/0!</v>
      </c>
      <c r="AA314" s="4" t="e">
        <f>'1'!AA314</f>
        <v>#DIV/0!</v>
      </c>
      <c r="AB314" s="12">
        <f t="shared" si="6"/>
        <v>316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6.45478678669337E-2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8.0684834833667118E-2</v>
      </c>
      <c r="I315" s="4">
        <f>'1'!I315</f>
        <v>4.8410900900200275E-2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0.24958470079935891</v>
      </c>
      <c r="N315" s="4">
        <f>'1'!N315</f>
        <v>0.6130761388432665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0.31198087599919866</v>
      </c>
      <c r="W315" s="4">
        <f>'1'!W315</f>
        <v>0.18718852559951918</v>
      </c>
      <c r="X315" s="4">
        <f>'1'!X315</f>
        <v>0.76634517355408316</v>
      </c>
      <c r="Y315" s="4">
        <f>'1'!Y315</f>
        <v>0.45980710413244985</v>
      </c>
      <c r="Z315" s="4" t="e">
        <f>'1'!Z315</f>
        <v>#DIV/0!</v>
      </c>
      <c r="AA315" s="4" t="e">
        <f>'1'!AA315</f>
        <v>#DIV/0!</v>
      </c>
      <c r="AB315" s="12">
        <f t="shared" si="6"/>
        <v>316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6.4301158650154996E-2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8.0376448312693749E-2</v>
      </c>
      <c r="I316" s="4">
        <f>'1'!I316</f>
        <v>4.8225868987616244E-2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0.24863075997855449</v>
      </c>
      <c r="N316" s="4">
        <f>'1'!N316</f>
        <v>0.61073289283006671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0.3107884499731931</v>
      </c>
      <c r="W316" s="4">
        <f>'1'!W316</f>
        <v>0.18647306998391588</v>
      </c>
      <c r="X316" s="4">
        <f>'1'!X316</f>
        <v>0.76341611603758341</v>
      </c>
      <c r="Y316" s="4">
        <f>'1'!Y316</f>
        <v>0.45804966962255</v>
      </c>
      <c r="Z316" s="4" t="e">
        <f>'1'!Z316</f>
        <v>#DIV/0!</v>
      </c>
      <c r="AA316" s="4" t="e">
        <f>'1'!AA316</f>
        <v>#DIV/0!</v>
      </c>
      <c r="AB316" s="12">
        <f t="shared" si="6"/>
        <v>316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6.4489015624634105E-2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8.0611269530792631E-2</v>
      </c>
      <c r="I317" s="5">
        <f>'1'!I317</f>
        <v>4.8366761718475579E-2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0.24935713914982469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6.4617514470125995E-2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8.077189308765749E-2</v>
      </c>
      <c r="I318" s="5">
        <f>'1'!I318</f>
        <v>4.8463135852594499E-2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0.24985400057941168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6.4828626504917497E-2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8.1035783131146871E-2</v>
      </c>
      <c r="I319" s="5">
        <f>'1'!I319</f>
        <v>4.8621469878688123E-2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0.25067029917733286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6.4555447324246104E-2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8.0694309155307634E-2</v>
      </c>
      <c r="I320" s="5">
        <f>'1'!I320</f>
        <v>4.8416585493184575E-2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0.24961400798870617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6.4467580406029706E-2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8.058447550753714E-2</v>
      </c>
      <c r="I321" s="5">
        <f>'1'!I321</f>
        <v>4.835068530452228E-2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0.24927425643349738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6.4032335518925995E-2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8.0040419398657497E-2</v>
      </c>
      <c r="I322" s="5">
        <f>'1'!I322</f>
        <v>4.8024251639194493E-2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0.24759131215490132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6.3978002890511698E-2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7.9972503613139623E-2</v>
      </c>
      <c r="I323" s="5">
        <f>'1'!I323</f>
        <v>4.7983502167883774E-2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0.24738122631853596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6.4157268154265507E-2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8.0196585192831876E-2</v>
      </c>
      <c r="I324" s="5">
        <f>'1'!I324</f>
        <v>4.811795111569913E-2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0.24807438426001824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6.3746000853807896E-2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7.9682501067259867E-2</v>
      </c>
      <c r="I325" s="5">
        <f>'1'!I325</f>
        <v>4.7809500640355926E-2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0.24648415317221717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6.3898820840102205E-2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7.9873526050127763E-2</v>
      </c>
      <c r="I326" s="5">
        <f>'1'!I326</f>
        <v>4.7924115630076654E-2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0.24707505619993694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6.4054828867046498E-2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8.0068536083808123E-2</v>
      </c>
      <c r="I327" s="5">
        <f>'1'!I327</f>
        <v>4.8041121650284874E-2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0.24767828629899241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6.4155567395362795E-2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8.0194459244203486E-2</v>
      </c>
      <c r="I328" s="5">
        <f>'1'!I328</f>
        <v>4.8116675546522096E-2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0.24806780800249195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6.4287630409969598E-2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8.0359538012461998E-2</v>
      </c>
      <c r="I329" s="5">
        <f>'1'!I329</f>
        <v>4.8215722807477199E-2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0.24857845086454977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6.4477063267023502E-2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8.0596329083779381E-2</v>
      </c>
      <c r="I330" s="5">
        <f>'1'!I330</f>
        <v>4.8357797450267623E-2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0.2493109234389628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6.4175257872235894E-2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8.0219072340294864E-2</v>
      </c>
      <c r="I331" s="5">
        <f>'1'!I331</f>
        <v>4.8131443404176924E-2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0.24814394439462034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6.4213962003924499E-2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8.026745250490562E-2</v>
      </c>
      <c r="I332" s="5">
        <f>'1'!I332</f>
        <v>4.8160471502943378E-2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0.24829360013765919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6.4265319442452395E-2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8.0331649303065494E-2</v>
      </c>
      <c r="I333" s="5">
        <f>'1'!I333</f>
        <v>4.8198989581839297E-2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0.24849218192436098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6.4279890410571999E-2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8.0349863013215006E-2</v>
      </c>
      <c r="I334" s="5">
        <f>'1'!I334</f>
        <v>4.8209917807928999E-2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0.24854852291343882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6.3925112957420094E-2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7.9906391196775117E-2</v>
      </c>
      <c r="I335" s="5">
        <f>'1'!I335</f>
        <v>4.794383471806507E-2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0.24717671889540654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6.37017264936416E-2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7.9627158117051997E-2</v>
      </c>
      <c r="I336" s="5">
        <f>'1'!I336</f>
        <v>4.7776294870231203E-2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0.24631295924590549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6.3707795422448504E-2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7.9634744278060637E-2</v>
      </c>
      <c r="I337" s="5">
        <f>'1'!I337</f>
        <v>4.7780846566836378E-2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0.24633642573411801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6.38821793296796E-2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7.98527241620995E-2</v>
      </c>
      <c r="I338" s="5">
        <f>'1'!I338</f>
        <v>4.79116344972597E-2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0.24701070912640949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6.39919053390135E-2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7.9989881673766874E-2</v>
      </c>
      <c r="I339" s="5">
        <f>'1'!I339</f>
        <v>4.7993929004260125E-2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0.2474349823691131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6.4236130069915201E-2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8.0295162587393998E-2</v>
      </c>
      <c r="I340" s="5">
        <f>'1'!I340</f>
        <v>4.8177097552436404E-2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0.24837931652613846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6.4304523546478906E-2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8.0380654433098636E-2</v>
      </c>
      <c r="I341" s="5">
        <f>'1'!I341</f>
        <v>4.8228392659859176E-2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0.2486437708907655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6.41181818798994E-2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8.0147727349874243E-2</v>
      </c>
      <c r="I342" s="5">
        <f>'1'!I342</f>
        <v>4.808863640992455E-2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0.24792325090092515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6.4169236009178093E-2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8.0211545011472624E-2</v>
      </c>
      <c r="I343" s="5">
        <f>'1'!I343</f>
        <v>4.812692700688357E-2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0.24812065989368789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6.4175169165985299E-2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8.0218961457481627E-2</v>
      </c>
      <c r="I344" s="5">
        <f>'1'!I344</f>
        <v>4.8131376874488971E-2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0.24814360139765165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6.3746266660045403E-2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7.9682833325056754E-2</v>
      </c>
      <c r="I345" s="5">
        <f>'1'!I345</f>
        <v>4.7809699995034052E-2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0.24648518095473659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6.3546915053812505E-2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7.9433643817265628E-2</v>
      </c>
      <c r="I346" s="5">
        <f>'1'!I346</f>
        <v>4.7660186290359383E-2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0.24571435594316407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6.3666555533973795E-2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7.9583194417467251E-2</v>
      </c>
      <c r="I347" s="5">
        <f>'1'!I347</f>
        <v>4.7749916650480347E-2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0.24617696508009335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6.3870126955811193E-2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7.9837658694763988E-2</v>
      </c>
      <c r="I348" s="5">
        <f>'1'!I348</f>
        <v>4.7902595216858398E-2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0.24696410668661906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6.3783856796748195E-2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7.9729820995935244E-2</v>
      </c>
      <c r="I349" s="5">
        <f>'1'!I349</f>
        <v>4.7837892597561146E-2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0.24663052925719817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6.3619405760519998E-2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7.9524257200649998E-2</v>
      </c>
      <c r="I350" s="5">
        <f>'1'!I350</f>
        <v>4.7714554320389999E-2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0.24599465290636699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6.3551660408727798E-2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7.9439575510909743E-2</v>
      </c>
      <c r="I351" s="5">
        <f>'1'!I351</f>
        <v>4.7663745306545852E-2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0.24573270462029098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6.3660500062899306E-2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7.9575625078624132E-2</v>
      </c>
      <c r="I352" s="5">
        <f>'1'!I352</f>
        <v>4.7745375047174479E-2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0.24615355062836519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6.3508563231406898E-2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7.9385704039258626E-2</v>
      </c>
      <c r="I353" s="5">
        <f>'1'!I353</f>
        <v>4.763142242355517E-2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0.24556606246056684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6.3759092448339105E-2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7.9698865560423882E-2</v>
      </c>
      <c r="I354" s="5">
        <f>'1'!I354</f>
        <v>4.7819319336254329E-2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0.24653477392565235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6.3669366831682103E-2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7.9586708539602632E-2</v>
      </c>
      <c r="I355" s="5">
        <f>'1'!I355</f>
        <v>4.7752025123761574E-2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0.24618783541432085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6.3378815446806E-2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7.9223519308507503E-2</v>
      </c>
      <c r="I356" s="5">
        <f>'1'!I356</f>
        <v>4.7534111585104497E-2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0.24506437180727134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6.3196671679786307E-2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7.8995839599732887E-2</v>
      </c>
      <c r="I357" s="5">
        <f>'1'!I357</f>
        <v>4.7397503759839726E-2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0.24436008367047654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6.3201688850720306E-2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7.9002111063400382E-2</v>
      </c>
      <c r="I358" s="5">
        <f>'1'!I358</f>
        <v>4.7401266638040229E-2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0.24437948336790735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6.3049308679609006E-2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7.8811635849511258E-2</v>
      </c>
      <c r="I359" s="5">
        <f>'1'!I359</f>
        <v>4.7286981509706755E-2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0.24379028095624949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6.3151492686995006E-2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7.8939365858743754E-2</v>
      </c>
      <c r="I360" s="5">
        <f>'1'!I360</f>
        <v>4.7363619515246258E-2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0.24418539183678997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6.3188754116738396E-2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7.8985942645922999E-2</v>
      </c>
      <c r="I361" s="5">
        <f>'1'!I361</f>
        <v>4.7391565587553794E-2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0.24432946914098588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6.2978073036093193E-2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7.8722591295116495E-2</v>
      </c>
      <c r="I362" s="5">
        <f>'1'!I362</f>
        <v>4.7233554777069892E-2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0.24351483689650463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6.3054305142232703E-2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7.8817881427790878E-2</v>
      </c>
      <c r="I363" s="5">
        <f>'1'!I363</f>
        <v>4.7290728856674527E-2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0.2438096005816717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6.3117716313090003E-2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7.88971453913625E-2</v>
      </c>
      <c r="I364" s="5">
        <f>'1'!I364</f>
        <v>4.7338287234817505E-2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0.24405479006087158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6.3051760700203102E-2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7.8814700875253885E-2</v>
      </c>
      <c r="I365" s="5">
        <f>'1'!I365</f>
        <v>4.7288820525152327E-2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0.24379976208779661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6.30015298639863E-2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7.8751912329982882E-2</v>
      </c>
      <c r="I366" s="5">
        <f>'1'!I366</f>
        <v>4.7251147397989725E-2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0.24360553648992067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6.3119068858603494E-2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7.8898836073254375E-2</v>
      </c>
      <c r="I367" s="5">
        <f>'1'!I367</f>
        <v>4.7339301643952621E-2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0.24406001989538756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6.2993231244007797E-2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7.8741539055009746E-2</v>
      </c>
      <c r="I368" s="5">
        <f>'1'!I368</f>
        <v>4.7244923433005848E-2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0.24357344854259061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6.3288794977450005E-2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7.9110993721812503E-2</v>
      </c>
      <c r="I369" s="5">
        <f>'1'!I369</f>
        <v>4.7466596233087507E-2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0.24471629320061075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6.3138615510666199E-2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7.8923269388332745E-2</v>
      </c>
      <c r="I370" s="5">
        <f>'1'!I370</f>
        <v>4.7353961632999653E-2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0.24413560016578092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6.2935223658980494E-2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7.8669029573725624E-2</v>
      </c>
      <c r="I371" s="5">
        <f>'1'!I371</f>
        <v>4.720141774423537E-2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0.24334915289609491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6.2511037900597199E-2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7.8138797375746499E-2</v>
      </c>
      <c r="I372" s="5">
        <f>'1'!I372</f>
        <v>4.68832784254479E-2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0.24170897051535853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6.2716460904984603E-2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7.8395576131230757E-2</v>
      </c>
      <c r="I373" s="5">
        <f>'1'!I373</f>
        <v>4.7037345678738449E-2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0.24250327156327278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6.2793774402136696E-2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7.8492218002670866E-2</v>
      </c>
      <c r="I374" s="5">
        <f>'1'!I374</f>
        <v>4.7095330801602525E-2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0.24280221662051676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6.2604896295370097E-2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7.8256120369212617E-2</v>
      </c>
      <c r="I375" s="5">
        <f>'1'!I375</f>
        <v>4.6953672221527576E-2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0.24207188907721086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6.24325567496739E-2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7.8040695937092369E-2</v>
      </c>
      <c r="I376" s="5">
        <f>'1'!I376</f>
        <v>4.6824417562255423E-2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0.24140551053722323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6.2720144929656593E-2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7.8400181162070745E-2</v>
      </c>
      <c r="I377" s="5">
        <f>'1'!I377</f>
        <v>4.7040108697242441E-2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0.24251751643650998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6.2879343197792495E-2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7.8599178997240615E-2</v>
      </c>
      <c r="I378" s="5">
        <f>'1'!I378</f>
        <v>4.7159507398344375E-2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0.24313308211564885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6.27085864174282E-2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7.8385733021785253E-2</v>
      </c>
      <c r="I379" s="5">
        <f>'1'!I379</f>
        <v>4.7031439813071146E-2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0.24247282359209013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6.2712916552054104E-2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7.8391145690067637E-2</v>
      </c>
      <c r="I380" s="5">
        <f>'1'!I380</f>
        <v>4.7034687414040578E-2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0.2424895667532625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6.2835317310521902E-2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7.8544146638152373E-2</v>
      </c>
      <c r="I381" s="5">
        <f>'1'!I381</f>
        <v>4.712648798289143E-2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0.24296284894970588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6.3006818642215898E-2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7.8758523302769876E-2</v>
      </c>
      <c r="I382" s="5">
        <f>'1'!I382</f>
        <v>4.725511398166192E-2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0.24362598640059394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6.2841530570172E-2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7.8551913212714999E-2</v>
      </c>
      <c r="I383" s="5">
        <f>'1'!I383</f>
        <v>4.7131147927629E-2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0.24298687351631054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6.2354108294404402E-2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7.7942635368005497E-2</v>
      </c>
      <c r="I384" s="5">
        <f>'1'!I384</f>
        <v>4.67655812208033E-2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0.24110217698208591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6.2474786403146701E-2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7.8093483003933373E-2</v>
      </c>
      <c r="I385" s="5">
        <f>'1'!I385</f>
        <v>4.6856089802360029E-2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0.24156879827661995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6.2383810070785001E-2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7.7979762588481244E-2</v>
      </c>
      <c r="I386" s="5">
        <f>'1'!I386</f>
        <v>4.6787857553088751E-2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0.24121702367208728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6.1961546920112701E-2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7.7451933650140872E-2</v>
      </c>
      <c r="I387" s="5">
        <f>'1'!I387</f>
        <v>4.6471160190084529E-2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0.23958427536293467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6.1996591846878599E-2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7.7495739808598252E-2</v>
      </c>
      <c r="I388" s="5">
        <f>'1'!I388</f>
        <v>4.6497443885158946E-2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0.23971978220228427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6.21014260094691E-2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7.762678251183637E-2</v>
      </c>
      <c r="I389" s="5">
        <f>'1'!I389</f>
        <v>4.6576069507101824E-2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0.24012514033367352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6.2488196063737199E-2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7.81102450796715E-2</v>
      </c>
      <c r="I390" s="5">
        <f>'1'!I390</f>
        <v>4.6866147047802897E-2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0.24162064888357104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6.2417471590823101E-2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7.802183948852888E-2</v>
      </c>
      <c r="I391" s="5">
        <f>'1'!I391</f>
        <v>4.6813103693117322E-2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0.24134718134707786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6.2242496398191703E-2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7.7803120497739631E-2</v>
      </c>
      <c r="I392" s="5">
        <f>'1'!I392</f>
        <v>4.6681872298643776E-2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0.24067061165479545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6.2373581720323E-2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7.7966977150403752E-2</v>
      </c>
      <c r="I393" s="5">
        <f>'1'!I393</f>
        <v>4.6780186290242248E-2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0.24117747411182924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6.2114028116970102E-2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7.7642535146212624E-2</v>
      </c>
      <c r="I394" s="5">
        <f>'1'!I394</f>
        <v>4.658552108772758E-2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0.24017386840686972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6.1960015840418402E-2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7.7450019800523004E-2</v>
      </c>
      <c r="I395" s="5">
        <f>'1'!I395</f>
        <v>4.64700118803138E-2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0.2395783551973269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6.2130290022256798E-2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7.7662862527820994E-2</v>
      </c>
      <c r="I396" s="5">
        <f>'1'!I396</f>
        <v>4.6597717516692602E-2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0.24023674767615519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6.2373088423790198E-2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7.7966360529737752E-2</v>
      </c>
      <c r="I397" s="5">
        <f>'1'!I397</f>
        <v>4.677981631784265E-2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0.2411755667015365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6.2447652729187099E-2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7.8059565911483872E-2</v>
      </c>
      <c r="I398" s="5">
        <f>'1'!I398</f>
        <v>4.6835739546890326E-2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0.24146388156719809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6.2257419078891103E-2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7.7821773848613884E-2</v>
      </c>
      <c r="I399" s="5">
        <f>'1'!I399</f>
        <v>4.6693064309168329E-2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0.24072831259706612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6.2282975111519097E-2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7.7853718889398876E-2</v>
      </c>
      <c r="I400" s="5">
        <f>'1'!I400</f>
        <v>4.6712231333639324E-2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0.24082712910282933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6.2368791721148703E-2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7.7960989651435886E-2</v>
      </c>
      <c r="I401" s="5">
        <f>'1'!I401</f>
        <v>4.6776593790861527E-2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0.24115895281050276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6.2322336521379598E-2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7.7902920651724494E-2</v>
      </c>
      <c r="I402" s="5">
        <f>'1'!I402</f>
        <v>4.6741752391034702E-2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0.24097932631751234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6.24042797609516E-2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7.8005349701189497E-2</v>
      </c>
      <c r="I403" s="5">
        <f>'1'!I403</f>
        <v>4.6803209820713704E-2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0.24129617301759654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6.2501545224086102E-2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7.8126931530107635E-2</v>
      </c>
      <c r="I404" s="5">
        <f>'1'!I404</f>
        <v>4.6876158918064577E-2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0.24167226555661858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6.2474493664037699E-2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7.8093117080047125E-2</v>
      </c>
      <c r="I405" s="5">
        <f>'1'!I405</f>
        <v>4.6855870248028272E-2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0.24156766635382609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6.2206321748075201E-2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7.7757902185093999E-2</v>
      </c>
      <c r="I406" s="5">
        <f>'1'!I406</f>
        <v>4.6654741311056402E-2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0.24053073655861937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6.21349303402913E-2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7.7668662925364118E-2</v>
      </c>
      <c r="I407" s="5">
        <f>'1'!I407</f>
        <v>4.6601197755218475E-2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0.24025469021130821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6.1996653432855597E-2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7.7495816791069497E-2</v>
      </c>
      <c r="I408" s="5">
        <f>'1'!I408</f>
        <v>4.6497490074641698E-2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0.23972002033435819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6.2147550729940798E-2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7.7684438412426005E-2</v>
      </c>
      <c r="I409" s="5">
        <f>'1'!I409</f>
        <v>4.6610663047455599E-2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0.24030348897536863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6.2094676417794099E-2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7.7618345522242629E-2</v>
      </c>
      <c r="I410" s="5">
        <f>'1'!I410</f>
        <v>4.6571007313345576E-2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0.2400990419531322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6.2243105804201802E-2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7.7803882255252255E-2</v>
      </c>
      <c r="I411" s="5">
        <f>'1'!I411</f>
        <v>4.668232935315135E-2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0.2406729680210353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6.2304897290601298E-2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7.7881121613251628E-2</v>
      </c>
      <c r="I412" s="5">
        <f>'1'!I412</f>
        <v>4.6728672967950975E-2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0.24091189473007485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6.2345172407785997E-2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7.7931465509732498E-2</v>
      </c>
      <c r="I413" s="5">
        <f>'1'!I413</f>
        <v>4.6758879305839496E-2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0.24106762494091502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6.2149829451712102E-2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7.7687286814640127E-2</v>
      </c>
      <c r="I414" s="5">
        <f>'1'!I414</f>
        <v>4.6612372088784076E-2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0.24031230001917675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6.2267664997878301E-2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7.7834581247347878E-2</v>
      </c>
      <c r="I415" s="5">
        <f>'1'!I415</f>
        <v>4.6700748748408724E-2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0.2407679300888492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6.24037462252943E-2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7.8004682781617873E-2</v>
      </c>
      <c r="I416" s="5">
        <f>'1'!I416</f>
        <v>4.6802809668970727E-2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0.24129411001626444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6.2565078461803203E-2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7.8206348077254004E-2</v>
      </c>
      <c r="I417" s="5">
        <f>'1'!I417</f>
        <v>4.6923808846352402E-2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0.24191792702694209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6.2795076269932706E-2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7.849384533741588E-2</v>
      </c>
      <c r="I418" s="5">
        <f>'1'!I418</f>
        <v>4.7096307202449533E-2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0.24280725050149665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6.2731253239677806E-2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7.8414066549597261E-2</v>
      </c>
      <c r="I419" s="5">
        <f>'1'!I419</f>
        <v>4.7048439929758351E-2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0.24256046850177024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6.2682819805537304E-2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7.835352475692163E-2</v>
      </c>
      <c r="I420" s="5">
        <f>'1'!I420</f>
        <v>4.7012114854152978E-2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0.24237319284777711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6.2586491296375293E-2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7.8233114120469113E-2</v>
      </c>
      <c r="I421" s="5">
        <f>'1'!I421</f>
        <v>4.6939868472281474E-2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0.24200072319181246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6.2598604817019204E-2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7.8248256021273999E-2</v>
      </c>
      <c r="I422" s="5">
        <f>'1'!I422</f>
        <v>4.6948953612764403E-2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0.24204756206543365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6.2616530545704999E-2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7.8270663182131245E-2</v>
      </c>
      <c r="I423" s="5">
        <f>'1'!I423</f>
        <v>4.6962397909278752E-2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0.24211687477518695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6.2597091068357993E-2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7.8246363835447488E-2</v>
      </c>
      <c r="I424" s="5">
        <f>'1'!I424</f>
        <v>4.6947818301268499E-2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0.24204170891304955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6.2510874619899098E-2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7.813859327487388E-2</v>
      </c>
      <c r="I425" s="5">
        <f>'1'!I425</f>
        <v>4.6883155964924324E-2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0.24170833916430809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6.24894474863582E-2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7.8111809357947745E-2</v>
      </c>
      <c r="I426" s="5">
        <f>'1'!I426</f>
        <v>4.6867085614768648E-2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0.24162548771017769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6.2567661867835203E-2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7.8209577334794E-2</v>
      </c>
      <c r="I427" s="5">
        <f>'1'!I427</f>
        <v>4.6925746400876406E-2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0.24192791618139206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6.2577922224745702E-2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7.8222402780932121E-2</v>
      </c>
      <c r="I428" s="5">
        <f>'1'!I428</f>
        <v>4.6933441668559277E-2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0.24196758949972508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6.2625340803996801E-2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7.8281676004995998E-2</v>
      </c>
      <c r="I429" s="5">
        <f>'1'!I429</f>
        <v>4.6969005602997604E-2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0.2421509410542507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6.2592395454321395E-2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7.824049431790174E-2</v>
      </c>
      <c r="I430" s="5">
        <f>'1'!I430</f>
        <v>4.694429659074105E-2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0.24202355256702104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6.2218140981244299E-2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7.7772676226555371E-2</v>
      </c>
      <c r="I431" s="5">
        <f>'1'!I431</f>
        <v>4.6663605735933228E-2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0.24057643752244157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6.2078543613927402E-2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7.7598179517409258E-2</v>
      </c>
      <c r="I432" s="5">
        <f>'1'!I432</f>
        <v>4.6558907710445553E-2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0.24003666187522743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6.2284085630876403E-2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7.7855107038595509E-2</v>
      </c>
      <c r="I433" s="5">
        <f>'1'!I433</f>
        <v>4.6713064223157304E-2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0.24083142310433062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6.2467642445530699E-2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7.8084553056913378E-2</v>
      </c>
      <c r="I434" s="5">
        <f>'1'!I434</f>
        <v>4.6850731834148021E-2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0.24154117501681238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6.2585618862679701E-2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7.823202357834963E-2</v>
      </c>
      <c r="I435" s="5">
        <f>'1'!I435</f>
        <v>4.6939214147009772E-2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0.24199734978677093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6.2576288839039804E-2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7.8220361048799758E-2</v>
      </c>
      <c r="I436" s="5">
        <f>'1'!I436</f>
        <v>4.6932216629279849E-2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0.24196127375148785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6.2623412059379893E-2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7.8279265074224863E-2</v>
      </c>
      <c r="I437" s="5">
        <f>'1'!I437</f>
        <v>4.6967559044534923E-2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0.24214348325333429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6.2646885539657901E-2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7.830860692457238E-2</v>
      </c>
      <c r="I438" s="5">
        <f>'1'!I438</f>
        <v>4.6985164154743422E-2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0.24223424723587178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6.2231973292866297E-2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7.7789966616082867E-2</v>
      </c>
      <c r="I439" s="5">
        <f>'1'!I439</f>
        <v>4.6673979969649726E-2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0.24062992237750536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6.2131373336766001E-2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7.7664216670957506E-2</v>
      </c>
      <c r="I440" s="5">
        <f>'1'!I440</f>
        <v>4.6598530002574502E-2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0.2402409364857408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6.2551518662736005E-2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7.8189398328420007E-2</v>
      </c>
      <c r="I441" s="5">
        <f>'1'!I441</f>
        <v>4.6913638997052004E-2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0.24186549588545089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6.2247508484082101E-2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7.7809385605102629E-2</v>
      </c>
      <c r="I442" s="5">
        <f>'1'!I442</f>
        <v>4.6685631363061572E-2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0.24068999169008823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6.2241785651837002E-2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7.7802232064796251E-2</v>
      </c>
      <c r="I443" s="5">
        <f>'1'!I443</f>
        <v>4.6681339238877753E-2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0.24066786343983276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6.2379686589137701E-2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7.7974608236422133E-2</v>
      </c>
      <c r="I444" s="5">
        <f>'1'!I444</f>
        <v>4.6784764941853275E-2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0.24120107956785575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6.2267122481352799E-2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7.7833903101690999E-2</v>
      </c>
      <c r="I445" s="5">
        <f>'1'!I445</f>
        <v>4.6700341861014599E-2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0.24076583236154742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6.2315289210521901E-2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7.789411151315237E-2</v>
      </c>
      <c r="I446" s="5">
        <f>'1'!I446</f>
        <v>4.6736466907891426E-2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0.24095207675792218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6.2703263154362796E-2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7.8379078942953498E-2</v>
      </c>
      <c r="I447" s="5">
        <f>'1'!I447</f>
        <v>4.7027447365772093E-2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0.2424522403402592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6.2589251009105007E-2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7.8236563761381259E-2</v>
      </c>
      <c r="I448" s="5">
        <f>'1'!I448</f>
        <v>4.6941938256828755E-2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0.24201139406443303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6.2428341922181899E-2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7.803542740272737E-2</v>
      </c>
      <c r="I449" s="5">
        <f>'1'!I449</f>
        <v>4.6821256441636427E-2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0.24138921322960835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6.2167211606465302E-2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7.7709014508081625E-2</v>
      </c>
      <c r="I450" s="5">
        <f>'1'!I450</f>
        <v>4.6625408704848978E-2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0.24037951091299384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6.2067321925142999E-2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7.7584152406428741E-2</v>
      </c>
      <c r="I451" s="5">
        <f>'1'!I451</f>
        <v>4.6550491443857249E-2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0.23999327141276489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6.2490399276871403E-2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7.811299909608925E-2</v>
      </c>
      <c r="I452" s="5">
        <f>'1'!I452</f>
        <v>4.6867799457653556E-2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0.24162916796110326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6.2560462881293993E-2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7.8200578601617499E-2</v>
      </c>
      <c r="I453" s="5">
        <f>'1'!I453</f>
        <v>4.6920347160970495E-2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0.24190008014340472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6.2637710430960697E-2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7.8297138038700864E-2</v>
      </c>
      <c r="I454" s="5">
        <f>'1'!I454</f>
        <v>4.6978282823220523E-2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0.24219877020410188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6.2490743075435902E-2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7.8113428844294883E-2</v>
      </c>
      <c r="I455" s="5">
        <f>'1'!I455</f>
        <v>4.6868057306576928E-2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0.24163049731348454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6.2469846402496997E-2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7.8087308003121247E-2</v>
      </c>
      <c r="I456" s="5">
        <f>'1'!I456</f>
        <v>4.6852384801872746E-2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0.24154969697049086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6.2586727330335198E-2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7.8233409162919001E-2</v>
      </c>
      <c r="I457" s="5">
        <f>'1'!I457</f>
        <v>4.6940045497751395E-2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0.24200163585503756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6.2653682314055201E-2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7.8317102892569004E-2</v>
      </c>
      <c r="I458" s="5">
        <f>'1'!I458</f>
        <v>4.6990261735541397E-2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0.24226052805598883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6.22828436580984E-2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7.7853554572622996E-2</v>
      </c>
      <c r="I459" s="5">
        <f>'1'!I459</f>
        <v>4.6712132743573803E-2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0.24082662081706005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6.2168038374606202E-2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7.7710047968257756E-2</v>
      </c>
      <c r="I460" s="5">
        <f>'1'!I460</f>
        <v>4.6626028780954648E-2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0.24038270774483192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6.2251915210691303E-2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7.7814894013364125E-2</v>
      </c>
      <c r="I461" s="5">
        <f>'1'!I461</f>
        <v>4.668893640801848E-2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0.24070703100646859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6.24167914057022E-2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7.8020989257127749E-2</v>
      </c>
      <c r="I462" s="5">
        <f>'1'!I462</f>
        <v>4.6812593554276652E-2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0.24134455130203536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6.2353481988138303E-2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7.794185248517288E-2</v>
      </c>
      <c r="I463" s="5">
        <f>'1'!I463</f>
        <v>4.6765111491103725E-2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0.24109975526829119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6.2543373365293503E-2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7.8179216706616872E-2</v>
      </c>
      <c r="I464" s="5">
        <f>'1'!I464</f>
        <v>4.6907530023970127E-2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0.24183400078433773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6.2410086919120603E-2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7.801260864890075E-2</v>
      </c>
      <c r="I465" s="5">
        <f>'1'!I465</f>
        <v>4.6807565189340455E-2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0.24131862732758386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6.2348927525850299E-2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7.7936159407312869E-2</v>
      </c>
      <c r="I466" s="5">
        <f>'1'!I466</f>
        <v>4.6761695644387723E-2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0.24108214470817485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6.2354896711386998E-2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7.7943620889233747E-2</v>
      </c>
      <c r="I467" s="5">
        <f>'1'!I467</f>
        <v>4.6766172533540248E-2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0.24110522552300925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6.2297401409353401E-2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7.7871751761691754E-2</v>
      </c>
      <c r="I468" s="5">
        <f>'1'!I468</f>
        <v>4.6723051057015047E-2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0.24088291070100759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6.2098646119742598E-2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7.7623307649678244E-2</v>
      </c>
      <c r="I469" s="5">
        <f>'1'!I469</f>
        <v>4.6573984589806952E-2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0.2401143914434534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6.2454124838856498E-2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7.8067656048570619E-2</v>
      </c>
      <c r="I470" s="5">
        <f>'1'!I470</f>
        <v>4.6840593629142377E-2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0.24148890701898695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6.2180429735593297E-2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7.7725537169491626E-2</v>
      </c>
      <c r="I471" s="5">
        <f>'1'!I471</f>
        <v>4.6635322301694974E-2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0.24043062093277542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6.2007924791626402E-2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7.7509905989533001E-2</v>
      </c>
      <c r="I472" s="5">
        <f>'1'!I472</f>
        <v>4.6505943593719803E-2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0.23976360285380272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6.22448365113209E-2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7.7806045639151125E-2</v>
      </c>
      <c r="I473" s="5">
        <f>'1'!I473</f>
        <v>4.6683627383490675E-2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0.24067966007815145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6.23274364189432E-2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7.7909295523679006E-2</v>
      </c>
      <c r="I474" s="5">
        <f>'1'!I474</f>
        <v>4.67455773142074E-2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0.24099904589074661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6.2170738917462602E-2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7.7713423646828247E-2</v>
      </c>
      <c r="I475" s="5">
        <f>'1'!I475</f>
        <v>4.662805418809695E-2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0.24039314982763163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6.2056578057376598E-2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7.7570722571720749E-2</v>
      </c>
      <c r="I476" s="5">
        <f>'1'!I476</f>
        <v>4.6542433543032447E-2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0.23995172852203092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6.1799187306185603E-2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7.7248984132731999E-2</v>
      </c>
      <c r="I477" s="5">
        <f>'1'!I477</f>
        <v>4.6349390479639201E-2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0.23895648583242018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6.1854152604629502E-2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7.7317690755786872E-2</v>
      </c>
      <c r="I478" s="5">
        <f>'1'!I478</f>
        <v>4.6390614453472125E-2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0.23916901798909418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6.2520472085781598E-2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7.8150590107226997E-2</v>
      </c>
      <c r="I479" s="5">
        <f>'1'!I479</f>
        <v>4.6890354064336198E-2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0.24174544930798711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6.2557404886688497E-2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7.8196756108360618E-2</v>
      </c>
      <c r="I480" s="5">
        <f>'1'!I480</f>
        <v>4.6918053665016377E-2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0.24188825591599208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6.2128829517203103E-2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7.7661036896503874E-2</v>
      </c>
      <c r="I481" s="5">
        <f>'1'!I481</f>
        <v>4.6596622137902326E-2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0.24023110039873322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6.2137648527065402E-2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7.7672060658831754E-2</v>
      </c>
      <c r="I482" s="5">
        <f>'1'!I482</f>
        <v>4.660323639529905E-2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0.24026520051715022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6.21589022453298E-2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7.7698627806662257E-2</v>
      </c>
      <c r="I483" s="5">
        <f>'1'!I483</f>
        <v>4.661917668399735E-2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0.24034738143325468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6.1946981818111098E-2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7.7433727272638878E-2</v>
      </c>
      <c r="I484" s="5">
        <f>'1'!I484</f>
        <v>4.6460236363583325E-2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0.23952795705614449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6.1783718772745203E-2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7.72296484659315E-2</v>
      </c>
      <c r="I485" s="5">
        <f>'1'!I485</f>
        <v>4.6337789079558905E-2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0.23889667426283456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6.1917204477503499E-2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7.739650559687937E-2</v>
      </c>
      <c r="I486" s="5">
        <f>'1'!I486</f>
        <v>4.6437903358127627E-2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0.23941281818491997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6.2131796470001402E-2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7.7664745587501749E-2</v>
      </c>
      <c r="I487" s="5">
        <f>'1'!I487</f>
        <v>4.6598847352501055E-2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0.24024257259837234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6.2126383207032898E-2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7.7657979008791123E-2</v>
      </c>
      <c r="I488" s="5">
        <f>'1'!I488</f>
        <v>4.6594787405274674E-2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0.24022164134745747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6.1998733583834002E-2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7.7498416979792498E-2</v>
      </c>
      <c r="I489" s="5">
        <f>'1'!I489</f>
        <v>4.64990501878755E-2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0.23972806357229492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6.1933475840617598E-2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7.7416844800772003E-2</v>
      </c>
      <c r="I490" s="5">
        <f>'1'!I490</f>
        <v>4.64501068804632E-2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0.23947573402441449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6.2059259576588401E-2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7.7574074470735499E-2</v>
      </c>
      <c r="I491" s="5">
        <f>'1'!I491</f>
        <v>4.6544444682441302E-2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0.23996209704685262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6.2031726446330301E-2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7.753965805791288E-2</v>
      </c>
      <c r="I492" s="5">
        <f>'1'!I492</f>
        <v>4.6523794834747723E-2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0.23985563577547953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6.1885597048678999E-2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7.7356996310848747E-2</v>
      </c>
      <c r="I493" s="5">
        <f>'1'!I493</f>
        <v>4.6414197786509251E-2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0.23929060298359894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6.2390811046804703E-2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7.7988513808505883E-2</v>
      </c>
      <c r="I494" s="5">
        <f>'1'!I494</f>
        <v>4.6793108285103524E-2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0.24124409407058259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6.2406117520873397E-2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7.8007646901091743E-2</v>
      </c>
      <c r="I495" s="5">
        <f>'1'!I495</f>
        <v>4.6804588140655051E-2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0.24130327901157247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6.1958282861322003E-2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7.7447853576652501E-2</v>
      </c>
      <c r="I496" s="5">
        <f>'1'!I496</f>
        <v>4.6468712145991506E-2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0.23957165435524552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6.1890072866919901E-2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7.7362591083649873E-2</v>
      </c>
      <c r="I497" s="5">
        <f>'1'!I497</f>
        <v>4.6417554650189929E-2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0.23930790945387292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6.2077675606474897E-2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7.7597094508093628E-2</v>
      </c>
      <c r="I498" s="5">
        <f>'1'!I498</f>
        <v>4.6558256704856173E-2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0.24003330558496591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6.2230638972976503E-2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7.778829871622063E-2</v>
      </c>
      <c r="I499" s="5">
        <f>'1'!I499</f>
        <v>4.6672979229732375E-2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0.2406247630152914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6.2315607912905101E-2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7.7894509891131378E-2</v>
      </c>
      <c r="I500" s="5">
        <f>'1'!I500</f>
        <v>4.6736705934678824E-2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0.24095330907188672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6.2295114561087002E-2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7.7868893201358758E-2</v>
      </c>
      <c r="I501" s="5">
        <f>'1'!I501</f>
        <v>4.6721335920815253E-2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0.24087406823480068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6.2345254882791801E-2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7.7931568603489751E-2</v>
      </c>
      <c r="I502" s="5">
        <f>'1'!I502</f>
        <v>4.6758941162093851E-2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0.24106794384377467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6.2536929804109506E-2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7.8171162255136886E-2</v>
      </c>
      <c r="I503" s="5">
        <f>'1'!I503</f>
        <v>4.6902697353082126E-2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0.24180908571985402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6.2304199049145199E-2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7.7880248811431504E-2</v>
      </c>
      <c r="I504" s="5">
        <f>'1'!I504</f>
        <v>4.6728149286858901E-2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0.24090919486731152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6.1933360254811103E-2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7.7416700318513873E-2</v>
      </c>
      <c r="I505" s="5">
        <f>'1'!I505</f>
        <v>4.6450020191108325E-2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0.23947528709332469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6.1964688323341503E-2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7.7455860404176874E-2</v>
      </c>
      <c r="I506" s="5">
        <f>'1'!I506</f>
        <v>4.6473516242506126E-2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0.23959642210318902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6.2192325124334299E-2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7.7740406405417878E-2</v>
      </c>
      <c r="I507" s="5">
        <f>'1'!I507</f>
        <v>4.6644243843250721E-2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0.24047661636435089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6.2127452675765797E-2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7.7659315844707241E-2</v>
      </c>
      <c r="I508" s="5">
        <f>'1'!I508</f>
        <v>4.6595589506824346E-2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0.24022577662012465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6.16692436954819E-2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7.7086554619352377E-2</v>
      </c>
      <c r="I509" s="5">
        <f>'1'!I509</f>
        <v>4.6251932771611423E-2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0.23845403798603848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6.1349210133904798E-2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7.6686512667380996E-2</v>
      </c>
      <c r="I510" s="5">
        <f>'1'!I510</f>
        <v>4.60119076004286E-2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0.23721657680642771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6.1596037300659302E-2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7.6995046625824126E-2</v>
      </c>
      <c r="I511" s="5">
        <f>'1'!I511</f>
        <v>4.6197027975494478E-2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0.23817097369976237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6.1720242269858998E-2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7.7150302837323742E-2</v>
      </c>
      <c r="I512" s="5">
        <f>'1'!I512</f>
        <v>4.6290181702394247E-2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0.23865123216684925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6.17402224817485E-2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7.7175278102185621E-2</v>
      </c>
      <c r="I513" s="5">
        <f>'1'!I513</f>
        <v>4.6305166861311378E-2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0.23872848886596484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6.1633833620546502E-2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7.7042292025683135E-2</v>
      </c>
      <c r="I514" s="5">
        <f>'1'!I514</f>
        <v>4.6225375215409877E-2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0.23831711924263005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6.1717779867247601E-2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7.7147224834059502E-2</v>
      </c>
      <c r="I515" s="5">
        <f>'1'!I515</f>
        <v>4.6288334900435699E-2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0.23864171089156436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6.1763146390814601E-2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7.7203932988518256E-2</v>
      </c>
      <c r="I516" s="5">
        <f>'1'!I516</f>
        <v>4.6322359793110952E-2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0.23881712784312223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6.1912766154593797E-2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7.7390957693242252E-2</v>
      </c>
      <c r="I517" s="5">
        <f>'1'!I517</f>
        <v>4.643457461594535E-2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0.23939565669636775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6.2034456028503701E-2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7.754307003562963E-2</v>
      </c>
      <c r="I518" s="5">
        <f>'1'!I518</f>
        <v>4.6525842021377772E-2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0.23986619014346358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6.1789882662843E-2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7.7237353328553748E-2</v>
      </c>
      <c r="I519" s="5">
        <f>'1'!I519</f>
        <v>4.6342411997132252E-2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0.23892050793413397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6.1861558126103798E-2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7.7326947657629749E-2</v>
      </c>
      <c r="I520" s="5">
        <f>'1'!I520</f>
        <v>4.6396168594577847E-2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0.23919765262758039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6.1805684039189603E-2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7.7257105048987001E-2</v>
      </c>
      <c r="I521" s="5">
        <f>'1'!I521</f>
        <v>4.6354263029392204E-2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0.23898160649428804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6.1570742302550503E-2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7.6963427878188134E-2</v>
      </c>
      <c r="I522" s="5">
        <f>'1'!I522</f>
        <v>4.6178056726912879E-2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0.23807316652590313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6.1655880413406902E-2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7.7069850516758631E-2</v>
      </c>
      <c r="I523" s="5">
        <f>'1'!I523</f>
        <v>4.6241910310055173E-2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0.23840236670906831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6.1539276943375298E-2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7.6924096179219123E-2</v>
      </c>
      <c r="I524" s="5">
        <f>'1'!I524</f>
        <v>4.6154457707531474E-2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0.23795150065970475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6.1661082084192298E-2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7.7076352605240372E-2</v>
      </c>
      <c r="I525" s="5">
        <f>'1'!I525</f>
        <v>4.6245811563144223E-2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0.23842247980481465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6.1805690951784897E-2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7.7257113689731122E-2</v>
      </c>
      <c r="I526" s="5">
        <f>'1'!I526</f>
        <v>4.6354268213838673E-2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0.23898163322294827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6.1647650614033198E-2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7.70595632675415E-2</v>
      </c>
      <c r="I527" s="5">
        <f>'1'!I527</f>
        <v>4.6235737960524895E-2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0.23837054486766279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6.1720638044775199E-2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7.7150797555969E-2</v>
      </c>
      <c r="I528" s="5">
        <f>'1'!I528</f>
        <v>4.6290478533581397E-2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0.23865276249414444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6.17632845674023E-2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7.7204105709252874E-2</v>
      </c>
      <c r="I529" s="5">
        <f>'1'!I529</f>
        <v>4.6322463425551727E-2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0.23881766212509678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6.2007994598965603E-2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7.7509993248706999E-2</v>
      </c>
      <c r="I530" s="5">
        <f>'1'!I530</f>
        <v>4.6505995949224201E-2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0.23976387277509437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6.2074510469901902E-2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7.7593138087377375E-2</v>
      </c>
      <c r="I531" s="5">
        <f>'1'!I531</f>
        <v>4.6555882852426428E-2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0.24002106707592347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6.1963283299364499E-2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7.7454104124205628E-2</v>
      </c>
      <c r="I532" s="5">
        <f>'1'!I532</f>
        <v>4.6472462474523371E-2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0.23959098935226314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6.1919095124737998E-2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7.7398868905922499E-2</v>
      </c>
      <c r="I533" s="5">
        <f>'1'!I533</f>
        <v>4.6439321343553497E-2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0.23942012867618689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6.1742311726521601E-2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7.7177889658152005E-2</v>
      </c>
      <c r="I534" s="5">
        <f>'1'!I534</f>
        <v>4.6306733794891197E-2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0.23873656726651971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6.1469249118642301E-2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7.6836561398302874E-2</v>
      </c>
      <c r="I535" s="5">
        <f>'1'!I535</f>
        <v>4.6101936838981727E-2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0.23768072682532115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6.1305871270146903E-2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7.6632339087683632E-2</v>
      </c>
      <c r="I536" s="5">
        <f>'1'!I536</f>
        <v>4.5979403452610174E-2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0.23704900012726773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6.1625779338420499E-2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7.7032224173025618E-2</v>
      </c>
      <c r="I537" s="5">
        <f>'1'!I537</f>
        <v>4.6219334503815372E-2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0.23828597606685983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6.1824470294240298E-2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7.7280587867800371E-2</v>
      </c>
      <c r="I538" s="5">
        <f>'1'!I538</f>
        <v>4.6368352720680225E-2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0.23905424656747581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6.1870266694615803E-2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7.7337833368269757E-2</v>
      </c>
      <c r="I539" s="5">
        <f>'1'!I539</f>
        <v>4.6402700020961848E-2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0.23923132570677397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6.1533717940721502E-2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7.6917147425901874E-2</v>
      </c>
      <c r="I540" s="5">
        <f>'1'!I540</f>
        <v>4.615028845554113E-2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0.23793000588288346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6.1429427906726203E-2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7.678678488340776E-2</v>
      </c>
      <c r="I541" s="5">
        <f>'1'!I541</f>
        <v>4.6072070930044652E-2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0.23752675171212245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6.1128286082588301E-2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7.6410357603235377E-2</v>
      </c>
      <c r="I542" s="5">
        <f>'1'!I542</f>
        <v>4.5846214561941226E-2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0.2363623384703005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6.1071798481582597E-2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7.6339748101978244E-2</v>
      </c>
      <c r="I543" s="5">
        <f>'1'!I543</f>
        <v>4.5803848861186949E-2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0.23614392008621155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6.1067145656899802E-2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7.6333932071124752E-2</v>
      </c>
      <c r="I544" s="5">
        <f>'1'!I544</f>
        <v>4.5800359242674851E-2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0.23612592919209369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6.1227142832083303E-2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7.6533928540104129E-2</v>
      </c>
      <c r="I545" s="5">
        <f>'1'!I545</f>
        <v>4.5920357124062477E-2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0.23674458397367748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6.1475482086731197E-2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7.6844352608413991E-2</v>
      </c>
      <c r="I546" s="5">
        <f>'1'!I546</f>
        <v>4.6106611565048396E-2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0.23770482759777062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6.15643556383638E-2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7.6955444547954749E-2</v>
      </c>
      <c r="I547" s="5">
        <f>'1'!I547</f>
        <v>4.6173266728772852E-2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0.23804847146280003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6.1158064928544399E-2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7.6447581160680497E-2</v>
      </c>
      <c r="I548" s="5">
        <f>'1'!I548</f>
        <v>4.5868548696408301E-2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0.23647748316219683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6.0828079325004197E-2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7.6035099156255254E-2</v>
      </c>
      <c r="I549" s="5">
        <f>'1'!I549</f>
        <v>4.5621059493753148E-2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0.23520154081352834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6.0837147359049701E-2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7.604643419881213E-2</v>
      </c>
      <c r="I550" s="5">
        <f>'1'!I550</f>
        <v>4.5627860519287272E-2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0.23523660382395575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6.0935327412543303E-2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7.6169159265679132E-2</v>
      </c>
      <c r="I551" s="5">
        <f>'1'!I551</f>
        <v>4.5701495559407473E-2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0.2356162327735313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6.1460824314799503E-2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7.6826030393499375E-2</v>
      </c>
      <c r="I552" s="5">
        <f>'1'!I552</f>
        <v>4.6095618236099631E-2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0.23764815096780822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6.1436268028958498E-2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7.679533503619812E-2</v>
      </c>
      <c r="I553" s="5">
        <f>'1'!I553</f>
        <v>4.6077201021718875E-2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0.2375532001436074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6.1585627283935199E-2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7.6982034104918995E-2</v>
      </c>
      <c r="I554" s="5">
        <f>'1'!I554</f>
        <v>4.6189220462951402E-2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0.23813072169771704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6.1347025619482597E-2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7.6683782024353248E-2</v>
      </c>
      <c r="I555" s="5">
        <f>'1'!I555</f>
        <v>4.6010269214611946E-2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0.23720813003046945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6.1231726022877402E-2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7.6539657528596747E-2</v>
      </c>
      <c r="I556" s="5">
        <f>'1'!I556</f>
        <v>4.5923794517158049E-2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0.23676230561717793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6.0795295336334099E-2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7.5994119170417623E-2</v>
      </c>
      <c r="I557" s="5">
        <f>'1'!I557</f>
        <v>4.5596471502250574E-2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0.23507477625454859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6.0603958302336301E-2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7.5754947877920378E-2</v>
      </c>
      <c r="I558" s="5">
        <f>'1'!I558</f>
        <v>4.5452968726752224E-2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0.23433494087407367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6.0443429282712499E-2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7.5554286603390627E-2</v>
      </c>
      <c r="I559" s="5">
        <f>'1'!I559</f>
        <v>4.5332571962034371E-2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0.23371422963052002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6.0980907638462402E-2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7.6226134548078001E-2</v>
      </c>
      <c r="I560" s="5">
        <f>'1'!I560</f>
        <v>4.5735680728846803E-2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0.2357924760395651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6.0730498031395803E-2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7.591312253924476E-2</v>
      </c>
      <c r="I561" s="5">
        <f>'1'!I561</f>
        <v>4.5547873523546854E-2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0.23482422706524045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6.0507490580777402E-2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7.5634363225971751E-2</v>
      </c>
      <c r="I562" s="5">
        <f>'1'!I562</f>
        <v>4.5380617935583054E-2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0.23396193293101181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6.0822332956688797E-2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7.6027916195860995E-2</v>
      </c>
      <c r="I563" s="5">
        <f>'1'!I563</f>
        <v>4.56167497175166E-2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0.23517932155727594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6.1251373041007098E-2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7.6564216301258869E-2</v>
      </c>
      <c r="I564" s="5">
        <f>'1'!I564</f>
        <v>4.5938529780755327E-2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0.23683827396909327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6.1156050169562402E-2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7.6445062711953005E-2</v>
      </c>
      <c r="I565" s="5">
        <f>'1'!I565</f>
        <v>4.58670376271718E-2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0.23646969277291949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6.1051466080515503E-2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7.631433260064438E-2</v>
      </c>
      <c r="I566" s="5">
        <f>'1'!I566</f>
        <v>4.5788599560386625E-2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0.23606530159106118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6.0947955228863503E-2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7.618494403607938E-2</v>
      </c>
      <c r="I567" s="5">
        <f>'1'!I567</f>
        <v>4.5710966421647625E-2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0.2356650602540071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6.09735636540829E-2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7.621695456760362E-2</v>
      </c>
      <c r="I568" s="5">
        <f>'1'!I568</f>
        <v>4.5730172740562174E-2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0.23576407934414192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6.0951007109787798E-2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7.6188758887234753E-2</v>
      </c>
      <c r="I569" s="5">
        <f>'1'!I569</f>
        <v>4.5713255332340851E-2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0.23567686084188919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6.0651362999742997E-2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7.5814203749678746E-2</v>
      </c>
      <c r="I570" s="5">
        <f>'1'!I570</f>
        <v>4.5488522249807248E-2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0.23451823875221778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6.0080799075431603E-2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7.5100998844289502E-2</v>
      </c>
      <c r="I571" s="5">
        <f>'1'!I571</f>
        <v>4.5060599306573704E-2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0.2323120616770937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6.0145857819204097E-2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7.518232227400512E-2</v>
      </c>
      <c r="I572" s="5">
        <f>'1'!I572</f>
        <v>4.5109393364403075E-2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0.23256362176165471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6.0362470483123903E-2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7.5453088103904886E-2</v>
      </c>
      <c r="I573" s="5">
        <f>'1'!I573</f>
        <v>4.5271852862342928E-2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0.23340118942578314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6.0432808040343101E-2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7.5541010050428875E-2</v>
      </c>
      <c r="I574" s="5">
        <f>'1'!I574</f>
        <v>4.5324606030257328E-2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0.23367316089058351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6.0458808739013797E-2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7.557351092376724E-2</v>
      </c>
      <c r="I575" s="5">
        <f>'1'!I575</f>
        <v>4.5344106554260348E-2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0.23377369676903698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6.0296881698959602E-2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7.5371102123699504E-2</v>
      </c>
      <c r="I576" s="5">
        <f>'1'!I576</f>
        <v>4.52226612742197E-2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0.23314757985489556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6.0279941458674498E-2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7.5349926823343127E-2</v>
      </c>
      <c r="I577" s="5">
        <f>'1'!I577</f>
        <v>4.5209956094005875E-2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0.23308207769436343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6.0303030059794802E-2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7.5378787574743505E-2</v>
      </c>
      <c r="I578" s="5">
        <f>'1'!I578</f>
        <v>4.5227272544846098E-2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0.23317135347980636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6.0637414541517901E-2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7.5796768176897372E-2</v>
      </c>
      <c r="I579" s="5">
        <f>'1'!I579</f>
        <v>4.5478060906138429E-2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0.23446430479765401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6.0658318520535603E-2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7.5822898150669504E-2</v>
      </c>
      <c r="I580" s="5">
        <f>'1'!I580</f>
        <v>4.5493738890401703E-2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0.2345451333907751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6.0416398070989301E-2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7.5520497588736621E-2</v>
      </c>
      <c r="I581" s="5">
        <f>'1'!I581</f>
        <v>4.5312298553241974E-2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0.23360970910779591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6.0677802524597799E-2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7.5847253155747252E-2</v>
      </c>
      <c r="I582" s="5">
        <f>'1'!I582</f>
        <v>4.5508351893448346E-2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0.23462047142261003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6.0659033374254497E-2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7.5823791717818126E-2</v>
      </c>
      <c r="I583" s="5">
        <f>'1'!I583</f>
        <v>4.5494275030690874E-2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0.23454789748752128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6.0164763317487699E-2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7.5205954146859627E-2</v>
      </c>
      <c r="I584" s="5">
        <f>'1'!I584</f>
        <v>4.5123572488115771E-2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0.23263672290795909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6.0202686107197999E-2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7.52533576339975E-2</v>
      </c>
      <c r="I585" s="5">
        <f>'1'!I585</f>
        <v>4.5152014580398497E-2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0.2327833574667153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6.0228457522488899E-2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7.5285571903111123E-2</v>
      </c>
      <c r="I586" s="5">
        <f>'1'!I586</f>
        <v>4.5171343141866674E-2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0.23288300678414614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5.99808724660887E-2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7.4976090582610871E-2</v>
      </c>
      <c r="I587" s="5">
        <f>'1'!I587</f>
        <v>4.4985654349566528E-2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0.23192567938874054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5.9772237934063797E-2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7.4715297417579749E-2</v>
      </c>
      <c r="I588" s="5">
        <f>'1'!I588</f>
        <v>4.4829178450547846E-2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0.23111896045328018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6.0031155764282598E-2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7.5038944705353244E-2</v>
      </c>
      <c r="I589" s="5">
        <f>'1'!I589</f>
        <v>4.5023366823211952E-2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0.232120107839279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6.00139118076988E-2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7.5017389759623493E-2</v>
      </c>
      <c r="I590" s="5">
        <f>'1'!I590</f>
        <v>4.50104338557741E-2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0.23205343131088557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5.9796255044500299E-2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7.4745318805625377E-2</v>
      </c>
      <c r="I591" s="5">
        <f>'1'!I591</f>
        <v>4.4847191283375221E-2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0.2312118264691603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5.9751091774295301E-2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7.4688864717869119E-2</v>
      </c>
      <c r="I592" s="5">
        <f>'1'!I592</f>
        <v>4.4813318830721476E-2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0.2310371954293795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5.9747789470205301E-2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7.468473683775663E-2</v>
      </c>
      <c r="I593" s="5">
        <f>'1'!I593</f>
        <v>4.4810842102653972E-2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0.23102442654009644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5.9789466698673903E-2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7.4736833373342373E-2</v>
      </c>
      <c r="I594" s="5">
        <f>'1'!I594</f>
        <v>4.4842100024005425E-2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0.2311855782394667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6.0635663533068297E-2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7.579457941633537E-2</v>
      </c>
      <c r="I595" s="5">
        <f>'1'!I595</f>
        <v>4.5476747649801225E-2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0.23445753424218202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6.0801203818354799E-2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7.6001504772943498E-2</v>
      </c>
      <c r="I596" s="5">
        <f>'1'!I596</f>
        <v>4.5600902863766099E-2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0.23509762234948631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5.9893165164254698E-2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7.4866456455318378E-2</v>
      </c>
      <c r="I597" s="5">
        <f>'1'!I597</f>
        <v>4.4919873873191025E-2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0.23158654501591686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5.9171034928703202E-2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7.3963793660879004E-2</v>
      </c>
      <c r="I598" s="5">
        <f>'1'!I598</f>
        <v>4.43782761965274E-2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0.22879431244907447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5.8853919934808999E-2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7.3567399918511245E-2</v>
      </c>
      <c r="I599" s="5">
        <f>'1'!I599</f>
        <v>4.4140439951106752E-2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0.22756813638028103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5.9033180923011998E-2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7.3791476153764995E-2</v>
      </c>
      <c r="I600" s="5">
        <f>'1'!I600</f>
        <v>4.4274885692259E-2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0.22826127778965921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5.93982748856609E-2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7.4247843607076119E-2</v>
      </c>
      <c r="I601" s="5">
        <f>'1'!I601</f>
        <v>4.4548706164245673E-2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0.2296729722490212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5.9973298312716999E-2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7.4966622890896256E-2</v>
      </c>
      <c r="I602" s="5">
        <f>'1'!I602</f>
        <v>4.497997373453775E-2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0.23189639270793211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6.0157244663341498E-2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7.5196555829176878E-2</v>
      </c>
      <c r="I603" s="5">
        <f>'1'!I603</f>
        <v>4.5117933497506126E-2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0.23260765082382207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6.00528952752276E-2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7.5066119094034503E-2</v>
      </c>
      <c r="I604" s="5">
        <f>'1'!I604</f>
        <v>4.5039671456420696E-2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0.23220416715082617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5.9747739737297897E-2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7.4684674671622375E-2</v>
      </c>
      <c r="I605" s="5">
        <f>'1'!I605</f>
        <v>4.481080480297342E-2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0.23102423423982033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5.94276249277833E-2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7.428453115972912E-2</v>
      </c>
      <c r="I606" s="5">
        <f>'1'!I606</f>
        <v>4.4570718695837473E-2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0.22978645890200666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5.90296023201227E-2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7.3787002900153373E-2</v>
      </c>
      <c r="I607" s="5">
        <f>'1'!I607</f>
        <v>4.4272201740092026E-2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0.22824744054668092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5.8903499875952003E-2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7.3629374844940004E-2</v>
      </c>
      <c r="I608" s="5">
        <f>'1'!I608</f>
        <v>4.4177624906964003E-2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0.22775984518778708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5.8651637980790303E-2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7.3314547475987882E-2</v>
      </c>
      <c r="I609" s="5">
        <f>'1'!I609</f>
        <v>4.3988728485592724E-2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0.22678598070823089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5.8958133854354999E-2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7.3697667317943749E-2</v>
      </c>
      <c r="I610" s="5">
        <f>'1'!I610</f>
        <v>4.4218600390766249E-2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0.22797109624229597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5.9746399113074701E-2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7.4682998891343375E-2</v>
      </c>
      <c r="I611" s="5">
        <f>'1'!I611</f>
        <v>4.4809799334806028E-2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0.23101905050088845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6.0020326070573199E-2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7.5025407588216492E-2</v>
      </c>
      <c r="I612" s="5">
        <f>'1'!I612</f>
        <v>4.5015244552929899E-2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0.23207823308874842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5.9452541079911998E-2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7.4315676349890003E-2</v>
      </c>
      <c r="I613" s="5">
        <f>'1'!I613</f>
        <v>4.4589405809934E-2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0.22988280120702181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5.8624960395712501E-2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7.3281200494640625E-2</v>
      </c>
      <c r="I614" s="5">
        <f>'1'!I614</f>
        <v>4.3968720296784378E-2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0.22668282753974175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5.7863049381584597E-2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7.2328811726980746E-2</v>
      </c>
      <c r="I615" s="5">
        <f>'1'!I615</f>
        <v>4.3397287036188448E-2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0.22373677620170423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5.7883849304900099E-2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7.2354811631125129E-2</v>
      </c>
      <c r="I616" s="5">
        <f>'1'!I616</f>
        <v>4.3412886978675076E-2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0.22381720244673609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5.8344414855932197E-2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7.2930518569915254E-2</v>
      </c>
      <c r="I617" s="5">
        <f>'1'!I617</f>
        <v>4.3758311141949148E-2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0.22559805314020606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5.9144462437866502E-2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7.3930578047333134E-2</v>
      </c>
      <c r="I618" s="5">
        <f>'1'!I618</f>
        <v>4.4358346828399876E-2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0.22869156564435209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5.8898959901156102E-2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7.3623699876445126E-2</v>
      </c>
      <c r="I619" s="5">
        <f>'1'!I619</f>
        <v>4.4174219925867078E-2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0.22774229064588636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5.8743565102648103E-2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7.3429456378310123E-2</v>
      </c>
      <c r="I620" s="5">
        <f>'1'!I620</f>
        <v>4.4057673826986075E-2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0.2271414316930957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5.8545466130100199E-2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7.3181832662625249E-2</v>
      </c>
      <c r="I621" s="5">
        <f>'1'!I621</f>
        <v>4.3909099597575149E-2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0.22637545019090333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5.8688530413051297E-2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7.3360663016314123E-2</v>
      </c>
      <c r="I622" s="5">
        <f>'1'!I622</f>
        <v>4.4016397809788471E-2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0.2269286312243812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5.8883864218521501E-2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7.3604830273151872E-2</v>
      </c>
      <c r="I623" s="5">
        <f>'1'!I623</f>
        <v>4.4162898163891129E-2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0.22768392076384028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5.8679071275066198E-2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7.3348839093832746E-2</v>
      </c>
      <c r="I624" s="5">
        <f>'1'!I624</f>
        <v>4.400930345629965E-2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0.22689205594774003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5.8295027114113503E-2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7.2868783892641883E-2</v>
      </c>
      <c r="I625" s="5">
        <f>'1'!I625</f>
        <v>4.3721270335585129E-2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0.22540708750226454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5.8234864356820799E-2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7.2793580446026004E-2</v>
      </c>
      <c r="I626" s="5">
        <f>'1'!I626</f>
        <v>4.3676148267615601E-2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0.22517445853597368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5.7942473551437897E-2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7.2428091939297376E-2</v>
      </c>
      <c r="I627" s="5">
        <f>'1'!I627</f>
        <v>4.3456855163578424E-2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0.22404388251402951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5.7977100702417503E-2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7.2471375878021882E-2</v>
      </c>
      <c r="I628" s="5">
        <f>'1'!I628</f>
        <v>4.3482825526813124E-2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0.22417777395618521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5.7550636616412298E-2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7.1938295770515373E-2</v>
      </c>
      <c r="I629" s="5">
        <f>'1'!I629</f>
        <v>4.3162977462309224E-2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0.22252878205568269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5.75000576987824E-2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7.1875072123478004E-2</v>
      </c>
      <c r="I630" s="5">
        <f>'1'!I630</f>
        <v>4.3125043274086797E-2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0.2223332105451033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5.7676121350998699E-2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7.2095151688748374E-2</v>
      </c>
      <c r="I631" s="5">
        <f>'1'!I631</f>
        <v>4.3257091013249024E-2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0.22301398894123309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5.7489436669017797E-2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7.1861795836272252E-2</v>
      </c>
      <c r="I632" s="5">
        <f>'1'!I632</f>
        <v>4.311707750176335E-2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0.2222921426272374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5.7247147538577799E-2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7.1558934423222254E-2</v>
      </c>
      <c r="I633" s="5">
        <f>'1'!I633</f>
        <v>4.2935360653933351E-2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0.22135529278035374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5.6828323187844997E-2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7.1035403984806247E-2</v>
      </c>
      <c r="I634" s="5">
        <f>'1'!I634</f>
        <v>4.2621242390883746E-2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0.21973584114361452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5.6651340634144502E-2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7.0814175792680623E-2</v>
      </c>
      <c r="I635" s="5">
        <f>'1'!I635</f>
        <v>4.2488505475608375E-2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0.21905150966727349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5.6908304923001599E-2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7.1135381153751995E-2</v>
      </c>
      <c r="I636" s="5">
        <f>'1'!I636</f>
        <v>4.2681228692251202E-2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0.22004510337175853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5.6920577096948997E-2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7.1150721371186249E-2</v>
      </c>
      <c r="I637" s="5">
        <f>'1'!I637</f>
        <v>4.2690432822711746E-2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0.22009255570386552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5.73457869368863E-2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7.1682233671107876E-2</v>
      </c>
      <c r="I638" s="5">
        <f>'1'!I638</f>
        <v>4.3009340202664725E-2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0.22173669786045039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5.7860143815063103E-2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7.2325179768828879E-2</v>
      </c>
      <c r="I639" s="5">
        <f>'1'!I639</f>
        <v>4.3395107861297327E-2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0.22372554136196615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5.8043816656636701E-2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7.255477082079588E-2</v>
      </c>
      <c r="I640" s="5">
        <f>'1'!I640</f>
        <v>4.3532862492477523E-2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0.22443574191117124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5.8339879611839097E-2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7.292484951479887E-2</v>
      </c>
      <c r="I641" s="5">
        <f>'1'!I641</f>
        <v>4.3754909708879325E-2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0.22558051689032774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5.8482976150777299E-2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7.3103720188471624E-2</v>
      </c>
      <c r="I642" s="5">
        <f>'1'!I642</f>
        <v>4.3862232113082975E-2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0.22613382264676171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5.8129924621460098E-2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7.2662405776825117E-2</v>
      </c>
      <c r="I643" s="5">
        <f>'1'!I643</f>
        <v>4.3597443466095072E-2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0.22476869219050802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5.8590954511134198E-2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7.3238693138917746E-2</v>
      </c>
      <c r="I644" s="5">
        <f>'1'!I644</f>
        <v>4.394321588335065E-2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0.22655133832393387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5.9322006509707099E-2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7.415250813713388E-2</v>
      </c>
      <c r="I645" s="5">
        <f>'1'!I645</f>
        <v>4.4491504882280326E-2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0.22937806832079036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5.9395258861676299E-2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7.4244073577095379E-2</v>
      </c>
      <c r="I646" s="5">
        <f>'1'!I646</f>
        <v>4.4546444146257226E-2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0.22966131030775688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6.0503309348999897E-2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7.5629136686249876E-2</v>
      </c>
      <c r="I647" s="5">
        <f>'1'!I647</f>
        <v>4.5377482011749924E-2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0.23394576552662422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6.03017052759812E-2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7.5377131594976499E-2</v>
      </c>
      <c r="I648" s="5">
        <f>'1'!I648</f>
        <v>4.5226278956985902E-2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0.23316623099036296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6.0597141131911697E-2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7.5746426414889628E-2</v>
      </c>
      <c r="I649" s="5">
        <f>'1'!I649</f>
        <v>4.5447855848933773E-2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0.2343085811894404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6.1356181484286301E-2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7.6695226855357873E-2</v>
      </c>
      <c r="I650" s="5">
        <f>'1'!I650</f>
        <v>4.6017136113214729E-2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0.23724353265263354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6.0764047058731403E-2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7.5955058823414259E-2</v>
      </c>
      <c r="I651" s="5">
        <f>'1'!I651</f>
        <v>4.5573035294048554E-2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0.23495394976912473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6.1443281707258698E-2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7.6804102134073376E-2</v>
      </c>
      <c r="I652" s="5">
        <f>'1'!I652</f>
        <v>4.608246128044402E-2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0.23758031965751089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6.2349662590679998E-2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7.7937078238349999E-2</v>
      </c>
      <c r="I653" s="5">
        <f>'1'!I653</f>
        <v>4.6762246943009997E-2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0.24108498695442793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6.0854426288840698E-2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7.6068032861050877E-2</v>
      </c>
      <c r="I654" s="5">
        <f>'1'!I654</f>
        <v>4.5640819716630525E-2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0.23530341558187332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6.0902517859325697E-2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7.6128147324157125E-2</v>
      </c>
      <c r="I655" s="5">
        <f>'1'!I655</f>
        <v>4.5676888394494269E-2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0.23548936936512163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6.1464946609879299E-2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7.6831183262349126E-2</v>
      </c>
      <c r="I656" s="5">
        <f>'1'!I656</f>
        <v>4.6098709957409473E-2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0.23766409048398587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6.2237321978526099E-2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7.7796652473157618E-2</v>
      </c>
      <c r="I657" s="5">
        <f>'1'!I657</f>
        <v>4.6677991483894572E-2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0.24065060392988172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6.2113227673256902E-2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7.7641534591571124E-2</v>
      </c>
      <c r="I658" s="5">
        <f>'1'!I658</f>
        <v>4.658492075494268E-2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0.24017077336266041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6.1944558949919001E-2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7.7430698687398755E-2</v>
      </c>
      <c r="I659" s="5">
        <f>'1'!I659</f>
        <v>4.6458419212439248E-2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0.23951858864704309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6.2225710438469903E-2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7.7782138048087382E-2</v>
      </c>
      <c r="I660" s="5">
        <f>'1'!I660</f>
        <v>4.6669282828852424E-2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0.24060570604484668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6.2058143188231503E-2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7.7572678985289384E-2</v>
      </c>
      <c r="I661" s="5">
        <f>'1'!I661</f>
        <v>4.6543607391173629E-2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0.23995778035192156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6.2098201361344203E-2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7.7622751701680259E-2</v>
      </c>
      <c r="I662" s="5">
        <f>'1'!I662</f>
        <v>4.6573651021008154E-2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0.24011267171365505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6.1628142031988797E-2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7.7035177539985997E-2</v>
      </c>
      <c r="I663" s="5">
        <f>'1'!I663</f>
        <v>4.6221106523991598E-2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0.23829511180111118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6.0859794644788003E-2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7.6074743305985001E-2</v>
      </c>
      <c r="I664" s="5">
        <f>'1'!I664</f>
        <v>4.5644845983591004E-2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0.23532417319257634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5.8729057898524298E-2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7.3411322373155369E-2</v>
      </c>
      <c r="I665" s="5">
        <f>'1'!I665</f>
        <v>4.4046793423893227E-2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0.22708533725775137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5.67467294491752E-2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7.0933411811469005E-2</v>
      </c>
      <c r="I666" s="5">
        <f>'1'!I666</f>
        <v>4.2560047086881402E-2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0.21942034584491643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5.5604288925983701E-2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6.9505361157479628E-2</v>
      </c>
      <c r="I667" s="5">
        <f>'1'!I667</f>
        <v>4.1703216694487774E-2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0.21500291602756563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5.6228979378976002E-2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7.0286224223719995E-2</v>
      </c>
      <c r="I668" s="5">
        <f>'1'!I668</f>
        <v>4.2171734534232001E-2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0.21741838202132574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5.53714416921091E-2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6.9214302115136378E-2</v>
      </c>
      <c r="I669" s="5">
        <f>'1'!I669</f>
        <v>4.1528581269081821E-2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0.21410257479060399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5.29403370420648E-2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6.6175421302581E-2</v>
      </c>
      <c r="I670" s="5">
        <f>'1'!I670</f>
        <v>3.97052527815486E-2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0.20470231810134984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4.9476114449944597E-2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6.1845143062430746E-2</v>
      </c>
      <c r="I671" s="5">
        <f>'1'!I671</f>
        <v>3.7107085837458448E-2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0.1913073449174312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4.75892760934492E-2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5.9486595116811501E-2</v>
      </c>
      <c r="I672" s="5">
        <f>'1'!I672</f>
        <v>3.5691957070086898E-2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0.18401158128921224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4.7582911715878702E-2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5.9478639644848376E-2</v>
      </c>
      <c r="I673" s="5">
        <f>'1'!I673</f>
        <v>3.5687183786909028E-2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0.1839869724008911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4.6048878582176503E-2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5.7561098227720625E-2</v>
      </c>
      <c r="I674" s="5">
        <f>'1'!I674</f>
        <v>3.4536658936632381E-2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0.17805538684518132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4.3810872235745799E-2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5.4763590294682252E-2</v>
      </c>
      <c r="I675" s="5">
        <f>'1'!I675</f>
        <v>3.2858154176809345E-2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0.16940177576832163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4.1630947755275899E-2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5.2038684694094874E-2</v>
      </c>
      <c r="I676" s="5">
        <f>'1'!I676</f>
        <v>3.1223210816456924E-2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0.16097274755712032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3.8305089636199698E-2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4.788136204524962E-2</v>
      </c>
      <c r="I677" s="5">
        <f>'1'!I677</f>
        <v>2.8728817227149775E-2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0.14811278283664372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3.5688645039321502E-2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4.461080629915188E-2</v>
      </c>
      <c r="I678" s="5">
        <f>'1'!I678</f>
        <v>2.6766483779491125E-2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0.13799587946787309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3.3738887641236302E-2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4.217360955154538E-2</v>
      </c>
      <c r="I679" s="5">
        <f>'1'!I679</f>
        <v>2.5304165730927225E-2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0.13045682925732818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3.1848258704829102E-2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3.9810323381036378E-2</v>
      </c>
      <c r="I680" s="5">
        <f>'1'!I680</f>
        <v>2.3886194028621827E-2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0.12314640874291907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3.3426274637987002E-2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4.1782843297483753E-2</v>
      </c>
      <c r="I681" s="5">
        <f>'1'!I681</f>
        <v>2.5069705978490252E-2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0.12924806085861343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3.1599052100591198E-2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3.9498815125738995E-2</v>
      </c>
      <c r="I682" s="5">
        <f>'1'!I682</f>
        <v>2.36992890754434E-2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0.12218281137229539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2.8436574050182899E-2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3.5545717562728625E-2</v>
      </c>
      <c r="I683" s="5">
        <f>'1'!I683</f>
        <v>2.1327430537637172E-2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0.10995458193452588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2.77109307572952E-2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3.4638663446618999E-2</v>
      </c>
      <c r="I684" s="5">
        <f>'1'!I684</f>
        <v>2.0783198067971402E-2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0.10714876556711625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2.6389950377633701E-2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3.2987437972042129E-2</v>
      </c>
      <c r="I685" s="5">
        <f>'1'!I685</f>
        <v>1.9792462783225277E-2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0.10204098271208356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2.21175505805986E-2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2.7646938225748249E-2</v>
      </c>
      <c r="I686" s="5">
        <f>'1'!I686</f>
        <v>1.6588162935448951E-2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8.5521062530730829E-2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2.1788293981145301E-2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2.7235367476431627E-2</v>
      </c>
      <c r="I687" s="5">
        <f>'1'!I687</f>
        <v>1.6341220485858975E-2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8.4247938993479751E-2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1.98769438964259E-2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2.4846179870532375E-2</v>
      </c>
      <c r="I688" s="5">
        <f>'1'!I688</f>
        <v>1.4907707922319425E-2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7.6857396830244354E-2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2.3245011757500701E-2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2.9056264696875875E-2</v>
      </c>
      <c r="I689" s="5">
        <f>'1'!I689</f>
        <v>1.7433758818125526E-2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8.9880572299203862E-2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2.35967135599351E-2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2.9495891949918876E-2</v>
      </c>
      <c r="I690" s="5">
        <f>'1'!I690</f>
        <v>1.7697535169951324E-2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9.1240483819629958E-2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2.2464555760061799E-2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2.8080694700077249E-2</v>
      </c>
      <c r="I691" s="5">
        <f>'1'!I691</f>
        <v>1.6848416820046348E-2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8.6862813803920705E-2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2.11302492772131E-2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2.6412811596516376E-2</v>
      </c>
      <c r="I692" s="5">
        <f>'1'!I692</f>
        <v>1.5847686957909824E-2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8.1703503430060373E-2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1.44477059179973E-2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1.8059632397496625E-2</v>
      </c>
      <c r="I693" s="5">
        <f>'1'!I693</f>
        <v>1.0835779438497974E-2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5.5864375973101836E-2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9.2599620294359902E-3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1.1574952536794988E-2</v>
      </c>
      <c r="I694" s="5">
        <f>'1'!I694</f>
        <v>6.9449715220769922E-3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3.5805130810744393E-2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1.9797549069693499E-2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2.4746936337116873E-2</v>
      </c>
      <c r="I695" s="5">
        <f>'1'!I695</f>
        <v>1.4848161802270124E-2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7.655040397781003E-2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1.89167618077575E-2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2.3645952259696876E-2</v>
      </c>
      <c r="I696" s="5">
        <f>'1'!I696</f>
        <v>1.4187571355818124E-2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7.3144698530011709E-2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1.23772146371527E-2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1.5471518296440875E-2</v>
      </c>
      <c r="I697" s="5">
        <f>'1'!I697</f>
        <v>9.2829109778645238E-3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4.7858488808825629E-2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1.7536294890270698E-2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2.1920368612838373E-2</v>
      </c>
      <c r="I698" s="5">
        <f>'1'!I698</f>
        <v>1.3152221167703024E-2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6.780690141989433E-2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2.0022146020886599E-2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2.502768252610825E-2</v>
      </c>
      <c r="I699" s="5">
        <f>'1'!I699</f>
        <v>1.5016609515664948E-2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7.7418844171365894E-2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1.9261140427231201E-2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2.4076425534039003E-2</v>
      </c>
      <c r="I700" s="5">
        <f>'1'!I700</f>
        <v>1.44458553204234E-2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7.4476293787042208E-2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2.08628428167606E-2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2.6078553520950749E-2</v>
      </c>
      <c r="I701" s="5">
        <f>'1'!I701</f>
        <v>1.5647132112570451E-2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8.0669533391554388E-2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2.1245532512549199E-2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2.6556915640686497E-2</v>
      </c>
      <c r="I702" s="5">
        <f>'1'!I702</f>
        <v>1.59341493844119E-2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8.214926457987648E-2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1.5996380137018099E-2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1.9995475171272623E-2</v>
      </c>
      <c r="I703" s="5">
        <f>'1'!I703</f>
        <v>1.1997285102763575E-2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6.1852573637303766E-2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1.1436736326774199E-2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1.4295920408467749E-2</v>
      </c>
      <c r="I704" s="5">
        <f>'1'!I704</f>
        <v>8.5775522450806489E-3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4.4221978332786335E-2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1.6168851804951201E-2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2.0211064756189001E-2</v>
      </c>
      <c r="I705" s="5">
        <f>'1'!I705</f>
        <v>1.2126638853713401E-2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6.251946304914599E-2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2.29948935657204E-2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2.8743616957150501E-2</v>
      </c>
      <c r="I706" s="5">
        <f>'1'!I706</f>
        <v>1.7246170174290299E-2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8.8913450128899896E-2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1.7683922382862701E-2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2.2104902978578377E-2</v>
      </c>
      <c r="I707" s="5">
        <f>'1'!I707</f>
        <v>1.3262941787147025E-2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6.8377726836533842E-2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2.31030521188475E-2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2.8878815148559375E-2</v>
      </c>
      <c r="I708" s="5">
        <f>'1'!I708</f>
        <v>1.7327289089135625E-2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8.9331662550366217E-2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3.6578207274074202E-2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4.5722759092592755E-2</v>
      </c>
      <c r="I709" s="5">
        <f>'1'!I709</f>
        <v>2.743365545555565E-2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0.14143551475777702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3.1831054052943897E-2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3.9788817566179871E-2</v>
      </c>
      <c r="I710" s="5">
        <f>'1'!I710</f>
        <v>2.3873290539707923E-2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0.12307988419245711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3.1104606167654199E-2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3.8880757709567747E-2</v>
      </c>
      <c r="I711" s="5">
        <f>'1'!I711</f>
        <v>2.3328454625740649E-2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0.1202709567392664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2.6023766719533201E-2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3.2529708399416504E-2</v>
      </c>
      <c r="I712" s="5">
        <f>'1'!I712</f>
        <v>1.95178250396499E-2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0.10062507477019712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3.1284619648239302E-2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3.9105774560299129E-2</v>
      </c>
      <c r="I713" s="5">
        <f>'1'!I713</f>
        <v>2.3463464736179475E-2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0.12096700778132878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3.3904646772506201E-2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4.2380808465632754E-2</v>
      </c>
      <c r="I714" s="5">
        <f>'1'!I714</f>
        <v>2.5428485079379649E-2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0.13109776356778513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1.7569945924503699E-2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2.1962432405629624E-2</v>
      </c>
      <c r="I715" s="5">
        <f>'1'!I715</f>
        <v>1.3177459443377774E-2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6.7937018549834971E-2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1.35238382782422E-2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1.6904797847802751E-2</v>
      </c>
      <c r="I716" s="5">
        <f>'1'!I716</f>
        <v>1.0142878708681649E-2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5.229209332355194E-2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2" zoomScaleNormal="100" workbookViewId="0">
      <selection activeCell="K82" sqref="K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0.6633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0.882736269141708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0.91162450889720303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0.94394470345857895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0.97014913033137595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0.989574106530137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0.99727148732592996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0.97849840040633296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0.94041816065292305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0.88637950198767701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0.82030228299936503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0.74527100321545403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0.66684896666294002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0.590705508310437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0.52296285885580895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0.46838378162257199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0.42532559106900902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0.39326482187186501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0.37111871154898501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0.358048685427028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0.35267445749776399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0.35371892751850498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0.36024729612288298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0.37136772262982898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0.38740096842139499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0.407543272189475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0.43075022575482402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0.45732212839023301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0.48682107832530402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0.51776456792841097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0.54918788530295204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0.58039711708875796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0.72549639636094743</v>
      </c>
      <c r="I37" s="4">
        <f>'1'!I37</f>
        <v>0.4352978378165685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0.23628099616912554</v>
      </c>
      <c r="N37" s="4">
        <f>'1'!N37</f>
        <v>0.58039711708875796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0.29535124521140693</v>
      </c>
      <c r="W37" s="4">
        <f>'1'!W37</f>
        <v>0.17721074712684415</v>
      </c>
      <c r="X37" s="4">
        <f>'1'!X37</f>
        <v>0.72549639636094743</v>
      </c>
      <c r="Y37" s="4">
        <f>'1'!Y37</f>
        <v>0.4352978378165685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0.61079475141916095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0.76349343927395119</v>
      </c>
      <c r="I38" s="4">
        <f>'1'!I38</f>
        <v>0.45809606356437071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0.24865594275190475</v>
      </c>
      <c r="N38" s="4">
        <f>'1'!N38</f>
        <v>0.61079475141916095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0.31081992843988093</v>
      </c>
      <c r="W38" s="4">
        <f>'1'!W38</f>
        <v>0.18649195706392857</v>
      </c>
      <c r="X38" s="4">
        <f>'1'!X38</f>
        <v>0.76349343927395119</v>
      </c>
      <c r="Y38" s="4">
        <f>'1'!Y38</f>
        <v>0.45809606356437071</v>
      </c>
      <c r="Z38" s="4" t="e">
        <f>'1'!Z38</f>
        <v>#DIV/0!</v>
      </c>
      <c r="AA38" s="4" t="e">
        <f>'1'!AA38</f>
        <v>#DIV/0!</v>
      </c>
      <c r="AB38" s="11">
        <f t="shared" si="0"/>
        <v>276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0.64062263169492095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0.80077828961865116</v>
      </c>
      <c r="I39" s="4">
        <f>'1'!I39</f>
        <v>0.48046697377119074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0.26079894115362184</v>
      </c>
      <c r="N39" s="4">
        <f>'1'!N39</f>
        <v>0.64062263169492095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0.32599867644202729</v>
      </c>
      <c r="W39" s="4">
        <f>'1'!W39</f>
        <v>0.1955992058652164</v>
      </c>
      <c r="X39" s="4">
        <f>'1'!X39</f>
        <v>0.80077828961865116</v>
      </c>
      <c r="Y39" s="4">
        <f>'1'!Y39</f>
        <v>0.48046697377119074</v>
      </c>
      <c r="Z39" s="4" t="e">
        <f>'1'!Z39</f>
        <v>#DIV/0!</v>
      </c>
      <c r="AA39" s="4" t="e">
        <f>'1'!AA39</f>
        <v>#DIV/0!</v>
      </c>
      <c r="AB39" s="11">
        <f t="shared" si="0"/>
        <v>276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0.66819699252176201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0.83524624065220254</v>
      </c>
      <c r="I40" s="4">
        <f>'1'!I40</f>
        <v>0.50114774439132148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0.27202452662443416</v>
      </c>
      <c r="N40" s="4">
        <f>'1'!N40</f>
        <v>0.66819699252176201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0.34003065828054269</v>
      </c>
      <c r="W40" s="4">
        <f>'1'!W40</f>
        <v>0.20401839496832563</v>
      </c>
      <c r="X40" s="4">
        <f>'1'!X40</f>
        <v>0.83524624065220254</v>
      </c>
      <c r="Y40" s="4">
        <f>'1'!Y40</f>
        <v>0.50114774439132148</v>
      </c>
      <c r="Z40" s="4" t="e">
        <f>'1'!Z40</f>
        <v>#DIV/0!</v>
      </c>
      <c r="AA40" s="4" t="e">
        <f>'1'!AA40</f>
        <v>#DIV/0!</v>
      </c>
      <c r="AB40" s="11">
        <f t="shared" si="0"/>
        <v>276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0.69391576796396803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0.86739470995496004</v>
      </c>
      <c r="I41" s="4">
        <f>'1'!I41</f>
        <v>0.52043682597297602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0.28249469903365576</v>
      </c>
      <c r="N41" s="4">
        <f>'1'!N41</f>
        <v>0.69391576796396803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0.35311837379206967</v>
      </c>
      <c r="W41" s="4">
        <f>'1'!W41</f>
        <v>0.21187102427524182</v>
      </c>
      <c r="X41" s="4">
        <f>'1'!X41</f>
        <v>0.86739470995496004</v>
      </c>
      <c r="Y41" s="4">
        <f>'1'!Y41</f>
        <v>0.52043682597297602</v>
      </c>
      <c r="Z41" s="4" t="e">
        <f>'1'!Z41</f>
        <v>#DIV/0!</v>
      </c>
      <c r="AA41" s="4" t="e">
        <f>'1'!AA41</f>
        <v>#DIV/0!</v>
      </c>
      <c r="AB41" s="11">
        <f t="shared" si="0"/>
        <v>276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0.71634837866669698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0.89543547333337126</v>
      </c>
      <c r="I42" s="4">
        <f>'1'!I42</f>
        <v>0.53726128400002271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0.2916270662481959</v>
      </c>
      <c r="N42" s="4">
        <f>'1'!N42</f>
        <v>0.71634837866669698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0.36453383281024487</v>
      </c>
      <c r="W42" s="4">
        <f>'1'!W42</f>
        <v>0.21872029968614692</v>
      </c>
      <c r="X42" s="4">
        <f>'1'!X42</f>
        <v>0.89543547333337126</v>
      </c>
      <c r="Y42" s="4">
        <f>'1'!Y42</f>
        <v>0.53726128400002271</v>
      </c>
      <c r="Z42" s="4" t="e">
        <f>'1'!Z42</f>
        <v>#DIV/0!</v>
      </c>
      <c r="AA42" s="4" t="e">
        <f>'1'!AA42</f>
        <v>#DIV/0!</v>
      </c>
      <c r="AB42" s="11">
        <f t="shared" si="0"/>
        <v>276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0.73540940714734904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0.91926175893418627</v>
      </c>
      <c r="I43" s="4">
        <f>'1'!I43</f>
        <v>0.55155705536051181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0.29938685461518016</v>
      </c>
      <c r="N43" s="4">
        <f>'1'!N43</f>
        <v>0.73540940714734904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0.37423356826897519</v>
      </c>
      <c r="W43" s="4">
        <f>'1'!W43</f>
        <v>0.22454014096138514</v>
      </c>
      <c r="X43" s="4">
        <f>'1'!X43</f>
        <v>0.91926175893418627</v>
      </c>
      <c r="Y43" s="4">
        <f>'1'!Y43</f>
        <v>0.55155705536051181</v>
      </c>
      <c r="Z43" s="4" t="e">
        <f>'1'!Z43</f>
        <v>#DIV/0!</v>
      </c>
      <c r="AA43" s="4" t="e">
        <f>'1'!AA43</f>
        <v>#DIV/0!</v>
      </c>
      <c r="AB43" s="11">
        <f t="shared" si="0"/>
        <v>276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0.75114342508362797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0.93892928135453491</v>
      </c>
      <c r="I44" s="4">
        <f>'1'!I44</f>
        <v>0.56335756881272103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0.30579220936672408</v>
      </c>
      <c r="N44" s="4">
        <f>'1'!N44</f>
        <v>0.75114342508362797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0.38224026170840508</v>
      </c>
      <c r="W44" s="4">
        <f>'1'!W44</f>
        <v>0.22934415702504307</v>
      </c>
      <c r="X44" s="4">
        <f>'1'!X44</f>
        <v>0.93892928135453491</v>
      </c>
      <c r="Y44" s="4">
        <f>'1'!Y44</f>
        <v>0.56335756881272103</v>
      </c>
      <c r="Z44" s="4" t="e">
        <f>'1'!Z44</f>
        <v>#DIV/0!</v>
      </c>
      <c r="AA44" s="4" t="e">
        <f>'1'!AA44</f>
        <v>#DIV/0!</v>
      </c>
      <c r="AB44" s="11">
        <f t="shared" si="0"/>
        <v>276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0.76431293747516604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0.95539117184395761</v>
      </c>
      <c r="I45" s="4">
        <f>'1'!I45</f>
        <v>0.57323470310637448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0.31115354803522471</v>
      </c>
      <c r="N45" s="4">
        <f>'1'!N45</f>
        <v>0.76431293747516604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0.38894193504403091</v>
      </c>
      <c r="W45" s="4">
        <f>'1'!W45</f>
        <v>0.23336516102641852</v>
      </c>
      <c r="X45" s="4">
        <f>'1'!X45</f>
        <v>0.95539117184395761</v>
      </c>
      <c r="Y45" s="4">
        <f>'1'!Y45</f>
        <v>0.57323470310637448</v>
      </c>
      <c r="Z45" s="4" t="e">
        <f>'1'!Z45</f>
        <v>#DIV/0!</v>
      </c>
      <c r="AA45" s="4" t="e">
        <f>'1'!AA45</f>
        <v>#DIV/0!</v>
      </c>
      <c r="AB45" s="11">
        <f t="shared" si="0"/>
        <v>276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0.77378751652064903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0.96723439565081126</v>
      </c>
      <c r="I46" s="4">
        <f>'1'!I46</f>
        <v>0.5803406373904868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0.31501067087273787</v>
      </c>
      <c r="N46" s="4">
        <f>'1'!N46</f>
        <v>0.77378751652064903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0.39376333859092233</v>
      </c>
      <c r="W46" s="4">
        <f>'1'!W46</f>
        <v>0.23625800315455342</v>
      </c>
      <c r="X46" s="4">
        <f>'1'!X46</f>
        <v>0.96723439565081126</v>
      </c>
      <c r="Y46" s="4">
        <f>'1'!Y46</f>
        <v>0.5803406373904868</v>
      </c>
      <c r="Z46" s="4" t="e">
        <f>'1'!Z46</f>
        <v>#DIV/0!</v>
      </c>
      <c r="AA46" s="4" t="e">
        <f>'1'!AA46</f>
        <v>#DIV/0!</v>
      </c>
      <c r="AB46" s="11">
        <f t="shared" si="0"/>
        <v>276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0.77953900004008703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0.97442375005010873</v>
      </c>
      <c r="I47" s="4">
        <f>'1'!I47</f>
        <v>0.58465425003006533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0.31735211299126465</v>
      </c>
      <c r="N47" s="4">
        <f>'1'!N47</f>
        <v>0.77953900004008703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0.39669014123908081</v>
      </c>
      <c r="W47" s="4">
        <f>'1'!W47</f>
        <v>0.23801408474344848</v>
      </c>
      <c r="X47" s="4">
        <f>'1'!X47</f>
        <v>0.97442375005010873</v>
      </c>
      <c r="Y47" s="4">
        <f>'1'!Y47</f>
        <v>0.58465425003006533</v>
      </c>
      <c r="Z47" s="4" t="e">
        <f>'1'!Z47</f>
        <v>#DIV/0!</v>
      </c>
      <c r="AA47" s="4" t="e">
        <f>'1'!AA47</f>
        <v>#DIV/0!</v>
      </c>
      <c r="AB47" s="11">
        <f t="shared" si="0"/>
        <v>276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0.78150369308295797</v>
      </c>
      <c r="D48" s="3" t="e">
        <f>'1'!D48</f>
        <v>#N/A</v>
      </c>
      <c r="E48" s="39" t="e">
        <f>'1'!E48</f>
        <v>#N/A</v>
      </c>
      <c r="F48" s="3">
        <f>'1'!F48</f>
        <v>0.78150369308295797</v>
      </c>
      <c r="G48" s="39">
        <f>'1'!G48</f>
        <v>232</v>
      </c>
      <c r="H48" s="4">
        <f>'1'!H48</f>
        <v>0.97687961635369747</v>
      </c>
      <c r="I48" s="4">
        <f>'1'!I48</f>
        <v>0.58612776981221848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0.31815194403050995</v>
      </c>
      <c r="N48" s="4">
        <f>'1'!N48</f>
        <v>0.78150369308295797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0.31815194403050995</v>
      </c>
      <c r="T48" s="3" t="e">
        <f>'1'!T48</f>
        <v>#N/A</v>
      </c>
      <c r="U48" s="3" t="e">
        <f>'1'!U48</f>
        <v>#DIV/0!</v>
      </c>
      <c r="V48" s="4">
        <f>'1'!V48</f>
        <v>0.39768993003813746</v>
      </c>
      <c r="W48" s="4">
        <f>'1'!W48</f>
        <v>0.23861395802288246</v>
      </c>
      <c r="X48" s="4">
        <f>'1'!X48</f>
        <v>0.97687961635369747</v>
      </c>
      <c r="Y48" s="4">
        <f>'1'!Y48</f>
        <v>0.58612776981221848</v>
      </c>
      <c r="Z48" s="4" t="e">
        <f>'1'!Z48</f>
        <v>#DIV/0!</v>
      </c>
      <c r="AA48" s="4" t="e">
        <f>'1'!AA48</f>
        <v>#DIV/0!</v>
      </c>
      <c r="AB48" s="11">
        <f t="shared" si="0"/>
        <v>276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0.77835809358144403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0.97294761697680499</v>
      </c>
      <c r="I49" s="4">
        <f>'1'!I49</f>
        <v>0.58376857018608308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0.31687136326626547</v>
      </c>
      <c r="N49" s="4">
        <f>'1'!N49</f>
        <v>0.77835809358144403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0.39608920408283183</v>
      </c>
      <c r="W49" s="4">
        <f>'1'!W49</f>
        <v>0.23765352244969912</v>
      </c>
      <c r="X49" s="4">
        <f>'1'!X49</f>
        <v>0.97294761697680499</v>
      </c>
      <c r="Y49" s="4">
        <f>'1'!Y49</f>
        <v>0.58376857018608308</v>
      </c>
      <c r="Z49" s="4" t="e">
        <f>'1'!Z49</f>
        <v>#DIV/0!</v>
      </c>
      <c r="AA49" s="4" t="e">
        <f>'1'!AA49</f>
        <v>#DIV/0!</v>
      </c>
      <c r="AB49" s="11">
        <f t="shared" si="0"/>
        <v>276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0.77149143338164305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0.96436429172705385</v>
      </c>
      <c r="I50" s="4">
        <f>'1'!I50</f>
        <v>0.57861857503623226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0.31407593016607704</v>
      </c>
      <c r="N50" s="4">
        <f>'1'!N50</f>
        <v>0.77149143338164305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0.39259491270759628</v>
      </c>
      <c r="W50" s="4">
        <f>'1'!W50</f>
        <v>0.23555694762455778</v>
      </c>
      <c r="X50" s="4">
        <f>'1'!X50</f>
        <v>0.96436429172705385</v>
      </c>
      <c r="Y50" s="4">
        <f>'1'!Y50</f>
        <v>0.57861857503623226</v>
      </c>
      <c r="Z50" s="4" t="e">
        <f>'1'!Z50</f>
        <v>#DIV/0!</v>
      </c>
      <c r="AA50" s="4" t="e">
        <f>'1'!AA50</f>
        <v>#DIV/0!</v>
      </c>
      <c r="AB50" s="11">
        <f t="shared" si="0"/>
        <v>276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0.75998618811291696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0.94998273514114617</v>
      </c>
      <c r="I51" s="4">
        <f>'1'!I51</f>
        <v>0.56998964108468775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0.30939211845643172</v>
      </c>
      <c r="N51" s="4">
        <f>'1'!N51</f>
        <v>0.75998618811291696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0.38674014807053964</v>
      </c>
      <c r="W51" s="4">
        <f>'1'!W51</f>
        <v>0.2320440888423238</v>
      </c>
      <c r="X51" s="4">
        <f>'1'!X51</f>
        <v>0.94998273514114617</v>
      </c>
      <c r="Y51" s="4">
        <f>'1'!Y51</f>
        <v>0.56998964108468775</v>
      </c>
      <c r="Z51" s="4" t="e">
        <f>'1'!Z51</f>
        <v>#DIV/0!</v>
      </c>
      <c r="AA51" s="4" t="e">
        <f>'1'!AA51</f>
        <v>#DIV/0!</v>
      </c>
      <c r="AB51" s="11">
        <f t="shared" si="0"/>
        <v>276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0.74408778871834302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0.93010973589792878</v>
      </c>
      <c r="I52" s="4">
        <f>'1'!I52</f>
        <v>0.55806584153875727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0.30291984363658608</v>
      </c>
      <c r="N52" s="4">
        <f>'1'!N52</f>
        <v>0.74408778871834302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0.3786498045457326</v>
      </c>
      <c r="W52" s="4">
        <f>'1'!W52</f>
        <v>0.22718988272743956</v>
      </c>
      <c r="X52" s="4">
        <f>'1'!X52</f>
        <v>0.93010973589792878</v>
      </c>
      <c r="Y52" s="4">
        <f>'1'!Y52</f>
        <v>0.55806584153875727</v>
      </c>
      <c r="Z52" s="4" t="e">
        <f>'1'!Z52</f>
        <v>#DIV/0!</v>
      </c>
      <c r="AA52" s="4" t="e">
        <f>'1'!AA52</f>
        <v>#DIV/0!</v>
      </c>
      <c r="AB52" s="11">
        <f t="shared" si="0"/>
        <v>276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0.72323934111409705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0.90404917639262128</v>
      </c>
      <c r="I53" s="4">
        <f>'1'!I53</f>
        <v>0.54242950583557281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0.29443239284906308</v>
      </c>
      <c r="N53" s="4">
        <f>'1'!N53</f>
        <v>0.72323934111409705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0.36804049106132886</v>
      </c>
      <c r="W53" s="4">
        <f>'1'!W53</f>
        <v>0.22082429463679731</v>
      </c>
      <c r="X53" s="4">
        <f>'1'!X53</f>
        <v>0.90404917639262128</v>
      </c>
      <c r="Y53" s="4">
        <f>'1'!Y53</f>
        <v>0.54242950583557281</v>
      </c>
      <c r="Z53" s="4" t="e">
        <f>'1'!Z53</f>
        <v>#DIV/0!</v>
      </c>
      <c r="AA53" s="4" t="e">
        <f>'1'!AA53</f>
        <v>#DIV/0!</v>
      </c>
      <c r="AB53" s="11">
        <f t="shared" si="0"/>
        <v>276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0.69726239110999799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0.87157798888749749</v>
      </c>
      <c r="I54" s="4">
        <f>'1'!I54</f>
        <v>0.52294679333249849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0.28385711698416688</v>
      </c>
      <c r="N54" s="4">
        <f>'1'!N54</f>
        <v>0.69726239110999799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0.35482139623020859</v>
      </c>
      <c r="W54" s="4">
        <f>'1'!W54</f>
        <v>0.21289283773812517</v>
      </c>
      <c r="X54" s="4">
        <f>'1'!X54</f>
        <v>0.87157798888749749</v>
      </c>
      <c r="Y54" s="4">
        <f>'1'!Y54</f>
        <v>0.52294679333249849</v>
      </c>
      <c r="Z54" s="4" t="e">
        <f>'1'!Z54</f>
        <v>#DIV/0!</v>
      </c>
      <c r="AA54" s="4" t="e">
        <f>'1'!AA54</f>
        <v>#DIV/0!</v>
      </c>
      <c r="AB54" s="11">
        <f t="shared" si="0"/>
        <v>276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0.66655349315404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0.83319186644254994</v>
      </c>
      <c r="I55" s="4">
        <f>'1'!I55</f>
        <v>0.49991511986553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0.2713554542662589</v>
      </c>
      <c r="N55" s="4">
        <f>'1'!N55</f>
        <v>0.66655349315404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0.33919431783282361</v>
      </c>
      <c r="W55" s="4">
        <f>'1'!W55</f>
        <v>0.20351659069969419</v>
      </c>
      <c r="X55" s="4">
        <f>'1'!X55</f>
        <v>0.83319186644254994</v>
      </c>
      <c r="Y55" s="4">
        <f>'1'!Y55</f>
        <v>0.49991511986553</v>
      </c>
      <c r="Z55" s="4" t="e">
        <f>'1'!Z55</f>
        <v>#DIV/0!</v>
      </c>
      <c r="AA55" s="4" t="e">
        <f>'1'!AA55</f>
        <v>#DIV/0!</v>
      </c>
      <c r="AB55" s="11">
        <f t="shared" si="0"/>
        <v>276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0.63209534094186104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0.7901191761773263</v>
      </c>
      <c r="I56" s="4">
        <f>'1'!I56</f>
        <v>0.47407150570639578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0.25732746155037517</v>
      </c>
      <c r="N56" s="4">
        <f>'1'!N56</f>
        <v>0.63209534094186104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0.32165932693796895</v>
      </c>
      <c r="W56" s="4">
        <f>'1'!W56</f>
        <v>0.19299559616278139</v>
      </c>
      <c r="X56" s="4">
        <f>'1'!X56</f>
        <v>0.7901191761773263</v>
      </c>
      <c r="Y56" s="4">
        <f>'1'!Y56</f>
        <v>0.47407150570639578</v>
      </c>
      <c r="Z56" s="4" t="e">
        <f>'1'!Z56</f>
        <v>#DIV/0!</v>
      </c>
      <c r="AA56" s="4" t="e">
        <f>'1'!AA56</f>
        <v>#DIV/0!</v>
      </c>
      <c r="AB56" s="11">
        <f t="shared" si="0"/>
        <v>276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0.59517012749161002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0.74396265936451256</v>
      </c>
      <c r="I57" s="4">
        <f>'1'!I57</f>
        <v>0.44637759561870749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0.24229512255195687</v>
      </c>
      <c r="N57" s="4">
        <f>'1'!N57</f>
        <v>0.59517012749161002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0.30286890318994608</v>
      </c>
      <c r="W57" s="4">
        <f>'1'!W57</f>
        <v>0.18172134191396766</v>
      </c>
      <c r="X57" s="4">
        <f>'1'!X57</f>
        <v>0.74396265936451256</v>
      </c>
      <c r="Y57" s="4">
        <f>'1'!Y57</f>
        <v>0.44637759561870749</v>
      </c>
      <c r="Z57" s="4" t="e">
        <f>'1'!Z57</f>
        <v>#DIV/0!</v>
      </c>
      <c r="AA57" s="4" t="e">
        <f>'1'!AA57</f>
        <v>#DIV/0!</v>
      </c>
      <c r="AB57" s="11">
        <f t="shared" si="0"/>
        <v>276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0.55700945348699205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0.69626181685874</v>
      </c>
      <c r="I58" s="4">
        <f>'1'!I58</f>
        <v>0.41775709011524403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0.22675982473117615</v>
      </c>
      <c r="N58" s="4">
        <f>'1'!N58</f>
        <v>0.55700945348699205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0.28344978091397016</v>
      </c>
      <c r="W58" s="4">
        <f>'1'!W58</f>
        <v>0.1700698685483821</v>
      </c>
      <c r="X58" s="4">
        <f>'1'!X58</f>
        <v>0.69626181685874</v>
      </c>
      <c r="Y58" s="4">
        <f>'1'!Y58</f>
        <v>0.41775709011524403</v>
      </c>
      <c r="Z58" s="4" t="e">
        <f>'1'!Z58</f>
        <v>#DIV/0!</v>
      </c>
      <c r="AA58" s="4" t="e">
        <f>'1'!AA58</f>
        <v>#DIV/0!</v>
      </c>
      <c r="AB58" s="11">
        <f t="shared" si="0"/>
        <v>276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0.51778754096732704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0.64723442620915883</v>
      </c>
      <c r="I59" s="4">
        <f>'1'!I59</f>
        <v>0.38834065572549525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0.21079249427941665</v>
      </c>
      <c r="N59" s="4">
        <f>'1'!N59</f>
        <v>0.51778754096732704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0.2634906178492708</v>
      </c>
      <c r="W59" s="4">
        <f>'1'!W59</f>
        <v>0.1580943707095625</v>
      </c>
      <c r="X59" s="4">
        <f>'1'!X59</f>
        <v>0.64723442620915883</v>
      </c>
      <c r="Y59" s="4">
        <f>'1'!Y59</f>
        <v>0.38834065572549525</v>
      </c>
      <c r="Z59" s="4" t="e">
        <f>'1'!Z59</f>
        <v>#DIV/0!</v>
      </c>
      <c r="AA59" s="4" t="e">
        <f>'1'!AA59</f>
        <v>#DIV/0!</v>
      </c>
      <c r="AB59" s="11">
        <f t="shared" si="0"/>
        <v>276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0.47884522144666097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0.59855652680832616</v>
      </c>
      <c r="I60" s="4">
        <f>'1'!I60</f>
        <v>0.35913391608499573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0.19493898677815139</v>
      </c>
      <c r="N60" s="4">
        <f>'1'!N60</f>
        <v>0.47884522144666097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0.24367373347268922</v>
      </c>
      <c r="W60" s="4">
        <f>'1'!W60</f>
        <v>0.14620424008361355</v>
      </c>
      <c r="X60" s="4">
        <f>'1'!X60</f>
        <v>0.59855652680832616</v>
      </c>
      <c r="Y60" s="4">
        <f>'1'!Y60</f>
        <v>0.35913391608499573</v>
      </c>
      <c r="Z60" s="4" t="e">
        <f>'1'!Z60</f>
        <v>#DIV/0!</v>
      </c>
      <c r="AA60" s="4" t="e">
        <f>'1'!AA60</f>
        <v>#DIV/0!</v>
      </c>
      <c r="AB60" s="11">
        <f t="shared" si="0"/>
        <v>276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0.441456608527104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0.55182076065887997</v>
      </c>
      <c r="I61" s="4">
        <f>'1'!I61</f>
        <v>0.33109245639532803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0.1797179967940406</v>
      </c>
      <c r="N61" s="4">
        <f>'1'!N61</f>
        <v>0.441456608527104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0.22464749599255074</v>
      </c>
      <c r="W61" s="4">
        <f>'1'!W61</f>
        <v>0.13478849759553047</v>
      </c>
      <c r="X61" s="4">
        <f>'1'!X61</f>
        <v>0.55182076065887997</v>
      </c>
      <c r="Y61" s="4">
        <f>'1'!Y61</f>
        <v>0.33109245639532803</v>
      </c>
      <c r="Z61" s="4" t="e">
        <f>'1'!Z61</f>
        <v>#DIV/0!</v>
      </c>
      <c r="AA61" s="4" t="e">
        <f>'1'!AA61</f>
        <v>#DIV/0!</v>
      </c>
      <c r="AB61" s="11">
        <f t="shared" si="0"/>
        <v>276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0.40836486308630299</v>
      </c>
      <c r="D62" s="3" t="e">
        <f>'1'!D62</f>
        <v>#N/A</v>
      </c>
      <c r="E62" s="39" t="e">
        <f>'1'!E62</f>
        <v>#N/A</v>
      </c>
      <c r="F62" s="3">
        <f>'1'!F62</f>
        <v>0.40836486308630299</v>
      </c>
      <c r="G62" s="39">
        <f>'1'!G62</f>
        <v>246</v>
      </c>
      <c r="H62" s="4">
        <f>'1'!H62</f>
        <v>0.51045607885787869</v>
      </c>
      <c r="I62" s="4">
        <f>'1'!I62</f>
        <v>0.30627364731472723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0.16624627140548762</v>
      </c>
      <c r="N62" s="4">
        <f>'1'!N62</f>
        <v>0.40836486308630299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0.20780783925685953</v>
      </c>
      <c r="W62" s="4">
        <f>'1'!W62</f>
        <v>0.12468470355411571</v>
      </c>
      <c r="X62" s="4">
        <f>'1'!X62</f>
        <v>0.51045607885787869</v>
      </c>
      <c r="Y62" s="4">
        <f>'1'!Y62</f>
        <v>0.30627364731472723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0.37869528230563698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0.47336910288204626</v>
      </c>
      <c r="I63" s="4">
        <f>'1'!I63</f>
        <v>0.28402146172922771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0.15416771709091814</v>
      </c>
      <c r="N63" s="4">
        <f>'1'!N63</f>
        <v>0.37869528230563698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0.19270964636364768</v>
      </c>
      <c r="W63" s="4">
        <f>'1'!W63</f>
        <v>0.11562578781818861</v>
      </c>
      <c r="X63" s="4">
        <f>'1'!X63</f>
        <v>0.47336910288204626</v>
      </c>
      <c r="Y63" s="4">
        <f>'1'!Y63</f>
        <v>0.28402146172922771</v>
      </c>
      <c r="Z63" s="4" t="e">
        <f>'1'!Z63</f>
        <v>#DIV/0!</v>
      </c>
      <c r="AA63" s="4" t="e">
        <f>'1'!AA63</f>
        <v>#DIV/0!</v>
      </c>
      <c r="AB63" s="12">
        <f t="shared" si="1"/>
        <v>316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0.35134582051739199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0.43918227564674001</v>
      </c>
      <c r="I64" s="4">
        <f>'1'!I64</f>
        <v>0.26350936538804398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0.14303368853400558</v>
      </c>
      <c r="N64" s="4">
        <f>'1'!N64</f>
        <v>0.35134582051739199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0.17879211066750697</v>
      </c>
      <c r="W64" s="4">
        <f>'1'!W64</f>
        <v>0.10727526640050419</v>
      </c>
      <c r="X64" s="4">
        <f>'1'!X64</f>
        <v>0.43918227564674001</v>
      </c>
      <c r="Y64" s="4">
        <f>'1'!Y64</f>
        <v>0.26350936538804398</v>
      </c>
      <c r="Z64" s="4" t="e">
        <f>'1'!Z64</f>
        <v>#DIV/0!</v>
      </c>
      <c r="AA64" s="4" t="e">
        <f>'1'!AA64</f>
        <v>#DIV/0!</v>
      </c>
      <c r="AB64" s="12">
        <f t="shared" si="1"/>
        <v>316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0.32758244799689901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0.40947805999612374</v>
      </c>
      <c r="I65" s="4">
        <f>'1'!I65</f>
        <v>0.24568683599767427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0.13335956513442043</v>
      </c>
      <c r="N65" s="4">
        <f>'1'!N65</f>
        <v>0.32758244799689901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0.16669945641802553</v>
      </c>
      <c r="W65" s="4">
        <f>'1'!W65</f>
        <v>0.10001967385081532</v>
      </c>
      <c r="X65" s="4">
        <f>'1'!X65</f>
        <v>0.40947805999612374</v>
      </c>
      <c r="Y65" s="4">
        <f>'1'!Y65</f>
        <v>0.24568683599767427</v>
      </c>
      <c r="Z65" s="4" t="e">
        <f>'1'!Z65</f>
        <v>#DIV/0!</v>
      </c>
      <c r="AA65" s="4" t="e">
        <f>'1'!AA65</f>
        <v>#DIV/0!</v>
      </c>
      <c r="AB65" s="12">
        <f t="shared" si="1"/>
        <v>316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0.30746919309516502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0.38433649136895626</v>
      </c>
      <c r="I66" s="4">
        <f>'1'!I66</f>
        <v>0.23060189482137378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0.12517141298055906</v>
      </c>
      <c r="N66" s="4">
        <f>'1'!N66</f>
        <v>0.30746919309516502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0.15646426622569881</v>
      </c>
      <c r="W66" s="4">
        <f>'1'!W66</f>
        <v>9.3878559735419295E-2</v>
      </c>
      <c r="X66" s="4">
        <f>'1'!X66</f>
        <v>0.38433649136895626</v>
      </c>
      <c r="Y66" s="4">
        <f>'1'!Y66</f>
        <v>0.23060189482137378</v>
      </c>
      <c r="Z66" s="4" t="e">
        <f>'1'!Z66</f>
        <v>#DIV/0!</v>
      </c>
      <c r="AA66" s="4" t="e">
        <f>'1'!AA66</f>
        <v>#DIV/0!</v>
      </c>
      <c r="AB66" s="12">
        <f t="shared" si="1"/>
        <v>316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0.289797996543047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0.36224749567880876</v>
      </c>
      <c r="I67" s="4">
        <f>'1'!I67</f>
        <v>0.21734849740728523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1.1205505100270321</v>
      </c>
      <c r="N67" s="4">
        <f>'1'!N67</f>
        <v>2.7525035703950902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1.1205505100270321</v>
      </c>
      <c r="T67" s="3" t="e">
        <f>'1'!T67</f>
        <v>#N/A</v>
      </c>
      <c r="U67" s="3" t="e">
        <f>'1'!U67</f>
        <v>#DIV/0!</v>
      </c>
      <c r="V67" s="4">
        <f>'1'!V67</f>
        <v>1.4006881375337901</v>
      </c>
      <c r="W67" s="4">
        <f>'1'!W67</f>
        <v>0.84041288252027413</v>
      </c>
      <c r="X67" s="4">
        <f>'1'!X67</f>
        <v>3.4406294629938627</v>
      </c>
      <c r="Y67" s="4">
        <f>'1'!Y67</f>
        <v>2.0643776777963176</v>
      </c>
      <c r="Z67" s="4" t="e">
        <f>'1'!Z67</f>
        <v>#DIV/0!</v>
      </c>
      <c r="AA67" s="4" t="e">
        <f>'1'!AA67</f>
        <v>#DIV/0!</v>
      </c>
      <c r="AB67" s="11">
        <f>$AN$78</f>
        <v>276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0.27435785049334699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0.34294731311668375</v>
      </c>
      <c r="I68" s="4">
        <f>'1'!I68</f>
        <v>0.20576838787001023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1.0608487048480124</v>
      </c>
      <c r="N68" s="4">
        <f>'1'!N68</f>
        <v>2.6058529460423161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1.3260608810600156</v>
      </c>
      <c r="W68" s="4">
        <f>'1'!W68</f>
        <v>0.79563652863600931</v>
      </c>
      <c r="X68" s="4">
        <f>'1'!X68</f>
        <v>3.2573161825528949</v>
      </c>
      <c r="Y68" s="4">
        <f>'1'!Y68</f>
        <v>1.9543897095317371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276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0.261620718249648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0.32702589781205998</v>
      </c>
      <c r="I69" s="4">
        <f>'1'!I69</f>
        <v>0.19621553868723601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1.0115985367922833</v>
      </c>
      <c r="N69" s="4">
        <f>'1'!N69</f>
        <v>2.4848755673316658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1.264498170990354</v>
      </c>
      <c r="W69" s="4">
        <f>'1'!W69</f>
        <v>0.75869890259421247</v>
      </c>
      <c r="X69" s="4">
        <f>'1'!X69</f>
        <v>3.1060944591645825</v>
      </c>
      <c r="Y69" s="4">
        <f>'1'!Y69</f>
        <v>1.8636566754987494</v>
      </c>
      <c r="Z69" s="4" t="e">
        <f>'1'!Z69</f>
        <v>#DIV/0!</v>
      </c>
      <c r="AA69" s="4" t="e">
        <f>'1'!AA69</f>
        <v>#DIV/0!</v>
      </c>
      <c r="AB69" s="11">
        <f t="shared" si="2"/>
        <v>276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0.25154458119628598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0.31443072649535747</v>
      </c>
      <c r="I70" s="4">
        <f>'1'!I70</f>
        <v>0.18865843589721448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0.97263753413203913</v>
      </c>
      <c r="N70" s="4">
        <f>'1'!N70</f>
        <v>2.3891723411326904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1.2157969176650489</v>
      </c>
      <c r="W70" s="4">
        <f>'1'!W70</f>
        <v>0.72947815059902932</v>
      </c>
      <c r="X70" s="4">
        <f>'1'!X70</f>
        <v>2.986465426415863</v>
      </c>
      <c r="Y70" s="4">
        <f>'1'!Y70</f>
        <v>1.7918792558495178</v>
      </c>
      <c r="Z70" s="4" t="e">
        <f>'1'!Z70</f>
        <v>#DIV/0!</v>
      </c>
      <c r="AA70" s="4" t="e">
        <f>'1'!AA70</f>
        <v>#DIV/0!</v>
      </c>
      <c r="AB70" s="11">
        <f t="shared" si="2"/>
        <v>276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0.24360010789191999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0.30450013486490002</v>
      </c>
      <c r="I71" s="4">
        <f>'1'!I71</f>
        <v>0.18270008091893999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0.94191895181160856</v>
      </c>
      <c r="N71" s="4">
        <f>'1'!N71</f>
        <v>2.3137156733985238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1.1773986897645108</v>
      </c>
      <c r="W71" s="4">
        <f>'1'!W71</f>
        <v>0.70643921385870645</v>
      </c>
      <c r="X71" s="4">
        <f>'1'!X71</f>
        <v>2.8921445917481545</v>
      </c>
      <c r="Y71" s="4">
        <f>'1'!Y71</f>
        <v>1.7352867550488928</v>
      </c>
      <c r="Z71" s="4" t="e">
        <f>'1'!Z71</f>
        <v>#DIV/0!</v>
      </c>
      <c r="AA71" s="4" t="e">
        <f>'1'!AA71</f>
        <v>#DIV/0!</v>
      </c>
      <c r="AB71" s="11">
        <f t="shared" si="2"/>
        <v>276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0.237326321335014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0.29665790166876749</v>
      </c>
      <c r="I72" s="4">
        <f>'1'!I72</f>
        <v>0.1779947410012605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0.91766034819804809</v>
      </c>
      <c r="N72" s="4">
        <f>'1'!N72</f>
        <v>2.2541272010702982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1.1470754352475601</v>
      </c>
      <c r="W72" s="4">
        <f>'1'!W72</f>
        <v>0.68824526114853612</v>
      </c>
      <c r="X72" s="4">
        <f>'1'!X72</f>
        <v>2.8176590013378728</v>
      </c>
      <c r="Y72" s="4">
        <f>'1'!Y72</f>
        <v>1.6905954008027235</v>
      </c>
      <c r="Z72" s="4" t="e">
        <f>'1'!Z72</f>
        <v>#DIV/0!</v>
      </c>
      <c r="AA72" s="4" t="e">
        <f>'1'!AA72</f>
        <v>#DIV/0!</v>
      </c>
      <c r="AB72" s="11">
        <f t="shared" si="2"/>
        <v>276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0.23234707358096199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0.29043384197620248</v>
      </c>
      <c r="I73" s="4">
        <f>'1'!I73</f>
        <v>0.1742603051857215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0.89840728683492321</v>
      </c>
      <c r="N73" s="4">
        <f>'1'!N73</f>
        <v>2.2068342681156219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1.123009108543654</v>
      </c>
      <c r="W73" s="4">
        <f>'1'!W73</f>
        <v>0.67380546512619244</v>
      </c>
      <c r="X73" s="4">
        <f>'1'!X73</f>
        <v>2.7585428351445271</v>
      </c>
      <c r="Y73" s="4">
        <f>'1'!Y73</f>
        <v>1.6551257010867164</v>
      </c>
      <c r="Z73" s="4" t="e">
        <f>'1'!Z73</f>
        <v>#DIV/0!</v>
      </c>
      <c r="AA73" s="4" t="e">
        <f>'1'!AA73</f>
        <v>#DIV/0!</v>
      </c>
      <c r="AB73" s="11">
        <f t="shared" si="2"/>
        <v>276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0.22879828622974999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0.2859978577871875</v>
      </c>
      <c r="I74" s="4">
        <f>'1'!I74</f>
        <v>0.1715987146723125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0.88468533042454678</v>
      </c>
      <c r="N74" s="4">
        <f>'1'!N74</f>
        <v>2.1731278589226481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1.1058566630306834</v>
      </c>
      <c r="W74" s="4">
        <f>'1'!W74</f>
        <v>0.66351399781841014</v>
      </c>
      <c r="X74" s="4">
        <f>'1'!X74</f>
        <v>2.7164098236533101</v>
      </c>
      <c r="Y74" s="4">
        <f>'1'!Y74</f>
        <v>1.6298458941919862</v>
      </c>
      <c r="Z74" s="4" t="e">
        <f>'1'!Z74</f>
        <v>#DIV/0!</v>
      </c>
      <c r="AA74" s="4" t="e">
        <f>'1'!AA74</f>
        <v>#DIV/0!</v>
      </c>
      <c r="AB74" s="11">
        <f t="shared" si="2"/>
        <v>276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0.226357448657898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0.2829468108223725</v>
      </c>
      <c r="I75" s="4">
        <f>'1'!I75</f>
        <v>0.16976808649342351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0.8752474398295178</v>
      </c>
      <c r="N75" s="4">
        <f>'1'!N75</f>
        <v>2.149944765142084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1.0940592997868972</v>
      </c>
      <c r="W75" s="4">
        <f>'1'!W75</f>
        <v>0.65643557987213841</v>
      </c>
      <c r="X75" s="4">
        <f>'1'!X75</f>
        <v>2.6874309564276051</v>
      </c>
      <c r="Y75" s="4">
        <f>'1'!Y75</f>
        <v>1.6124585738565629</v>
      </c>
      <c r="Z75" s="4" t="e">
        <f>'1'!Z75</f>
        <v>#DIV/0!</v>
      </c>
      <c r="AA75" s="4" t="e">
        <f>'1'!AA75</f>
        <v>#DIV/0!</v>
      </c>
      <c r="AB75" s="11">
        <f t="shared" si="2"/>
        <v>276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0.22479275235100199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0.2809909404387525</v>
      </c>
      <c r="I76" s="4">
        <f>'1'!I76</f>
        <v>0.16859456426325148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0.86919729018857883</v>
      </c>
      <c r="N76" s="4">
        <f>'1'!N76</f>
        <v>2.1350832677449634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1.0864966127357236</v>
      </c>
      <c r="W76" s="4">
        <f>'1'!W76</f>
        <v>0.65189796764143415</v>
      </c>
      <c r="X76" s="4">
        <f>'1'!X76</f>
        <v>2.6688540846812043</v>
      </c>
      <c r="Y76" s="4">
        <f>'1'!Y76</f>
        <v>1.6013124508087224</v>
      </c>
      <c r="Z76" s="4" t="e">
        <f>'1'!Z76</f>
        <v>#DIV/0!</v>
      </c>
      <c r="AA76" s="4" t="e">
        <f>'1'!AA76</f>
        <v>#DIV/0!</v>
      </c>
      <c r="AB76" s="11">
        <f t="shared" si="2"/>
        <v>276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0.25862109199883898</v>
      </c>
      <c r="AO76" s="80">
        <f>'1'!AO76</f>
        <v>0.105285239103777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0.224212210135182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0.2802652626689775</v>
      </c>
      <c r="I77" s="4">
        <f>'1'!I77</f>
        <v>0.1681591576013865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0.86695253044631237</v>
      </c>
      <c r="N77" s="4">
        <f>'1'!N77</f>
        <v>2.1295692733734657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1.0836906630578904</v>
      </c>
      <c r="W77" s="4">
        <f>'1'!W77</f>
        <v>0.65021439783473434</v>
      </c>
      <c r="X77" s="4">
        <f>'1'!X77</f>
        <v>2.6619615917168322</v>
      </c>
      <c r="Y77" s="4">
        <f>'1'!Y77</f>
        <v>1.5971769550300992</v>
      </c>
      <c r="Z77" s="4" t="e">
        <f>'1'!Z77</f>
        <v>#DIV/0!</v>
      </c>
      <c r="AA77" s="4" t="e">
        <f>'1'!AA77</f>
        <v>#DIV/0!</v>
      </c>
      <c r="AB77" s="11">
        <f t="shared" si="2"/>
        <v>276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0.224297655384741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0.28037206923092628</v>
      </c>
      <c r="I78" s="4">
        <f>'1'!I78</f>
        <v>0.16822324153855575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0.86728291823061332</v>
      </c>
      <c r="N78" s="4">
        <f>'1'!N78</f>
        <v>2.1303808330022069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1.0841036477882666</v>
      </c>
      <c r="W78" s="4">
        <f>'1'!W78</f>
        <v>0.65046218867296002</v>
      </c>
      <c r="X78" s="4">
        <f>'1'!X78</f>
        <v>2.6629760412527586</v>
      </c>
      <c r="Y78" s="4">
        <f>'1'!Y78</f>
        <v>1.5977856247516553</v>
      </c>
      <c r="Z78" s="4" t="e">
        <f>'1'!Z78</f>
        <v>#DIV/0!</v>
      </c>
      <c r="AA78" s="4" t="e">
        <f>'1'!AA78</f>
        <v>#DIV/0!</v>
      </c>
      <c r="AB78" s="11">
        <f t="shared" si="2"/>
        <v>276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276</v>
      </c>
      <c r="AO78" s="81">
        <f>'1'!AO78</f>
        <v>316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0.22554612243581201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0.281932653044765</v>
      </c>
      <c r="I79" s="4">
        <f>'1'!I79</f>
        <v>0.16915959182685902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0.87211031665129835</v>
      </c>
      <c r="N79" s="4">
        <f>'1'!N79</f>
        <v>2.1422387825276901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1.090137895814123</v>
      </c>
      <c r="W79" s="4">
        <f>'1'!W79</f>
        <v>0.65408273748847379</v>
      </c>
      <c r="X79" s="4">
        <f>'1'!X79</f>
        <v>2.6777984781596125</v>
      </c>
      <c r="Y79" s="4">
        <f>'1'!Y79</f>
        <v>1.6066790868957677</v>
      </c>
      <c r="Z79" s="4" t="e">
        <f>'1'!Z79</f>
        <v>#DIV/0!</v>
      </c>
      <c r="AA79" s="4" t="e">
        <f>'1'!AA79</f>
        <v>#DIV/0!</v>
      </c>
      <c r="AB79" s="11">
        <f t="shared" si="2"/>
        <v>276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0.227250927327945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0.28406365915993126</v>
      </c>
      <c r="I80" s="4">
        <f>'1'!I80</f>
        <v>0.17043819549595873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0.87870221864566711</v>
      </c>
      <c r="N80" s="4">
        <f>'1'!N80</f>
        <v>2.1584310323306526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1.0983777733070839</v>
      </c>
      <c r="W80" s="4">
        <f>'1'!W80</f>
        <v>0.65902666398425036</v>
      </c>
      <c r="X80" s="4">
        <f>'1'!X80</f>
        <v>2.6980387904133156</v>
      </c>
      <c r="Y80" s="4">
        <f>'1'!Y80</f>
        <v>1.6188232742479896</v>
      </c>
      <c r="Z80" s="4" t="e">
        <f>'1'!Z80</f>
        <v>#DIV/0!</v>
      </c>
      <c r="AA80" s="4" t="e">
        <f>'1'!AA80</f>
        <v>#DIV/0!</v>
      </c>
      <c r="AB80" s="11">
        <f t="shared" si="2"/>
        <v>276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0.22928780122145501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0.28660975152681878</v>
      </c>
      <c r="I81" s="4">
        <f>'1'!I81</f>
        <v>0.17196585091609126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0.88657811878114079</v>
      </c>
      <c r="N81" s="4">
        <f>'1'!N81</f>
        <v>2.1777772760287109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1.1082226484764259</v>
      </c>
      <c r="W81" s="4">
        <f>'1'!W81</f>
        <v>0.66493358908585565</v>
      </c>
      <c r="X81" s="4">
        <f>'1'!X81</f>
        <v>2.7222215950358883</v>
      </c>
      <c r="Y81" s="4">
        <f>'1'!Y81</f>
        <v>1.6333329570215331</v>
      </c>
      <c r="Z81" s="4" t="e">
        <f>'1'!Z81</f>
        <v>#DIV/0!</v>
      </c>
      <c r="AA81" s="4" t="e">
        <f>'1'!AA81</f>
        <v>#DIV/0!</v>
      </c>
      <c r="AB81" s="11">
        <f t="shared" si="2"/>
        <v>276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0.232063164494587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0.29007895561823377</v>
      </c>
      <c r="I82" s="4">
        <f>'1'!I82</f>
        <v>0.17404737337094026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0.8973095067421214</v>
      </c>
      <c r="N82" s="4">
        <f>'1'!N82</f>
        <v>2.2041376974586928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1.1216368834276518</v>
      </c>
      <c r="W82" s="4">
        <f>'1'!W82</f>
        <v>0.67298213005659102</v>
      </c>
      <c r="X82" s="4">
        <f>'1'!X82</f>
        <v>2.755172121823366</v>
      </c>
      <c r="Y82" s="4">
        <f>'1'!Y82</f>
        <v>1.6531032730940196</v>
      </c>
      <c r="Z82" s="4" t="e">
        <f>'1'!Z82</f>
        <v>#DIV/0!</v>
      </c>
      <c r="AA82" s="4" t="e">
        <f>'1'!AA82</f>
        <v>#DIV/0!</v>
      </c>
      <c r="AB82" s="11">
        <f t="shared" si="2"/>
        <v>276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0.23504689958703101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0.29380862448378875</v>
      </c>
      <c r="I83" s="4">
        <f>'1'!I83</f>
        <v>0.17628517469027327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0.90884659781765287</v>
      </c>
      <c r="N83" s="4">
        <f>'1'!N83</f>
        <v>2.2324772360098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1.1360582472720662</v>
      </c>
      <c r="W83" s="4">
        <f>'1'!W83</f>
        <v>0.68163494836323968</v>
      </c>
      <c r="X83" s="4">
        <f>'1'!X83</f>
        <v>2.7905965450122499</v>
      </c>
      <c r="Y83" s="4">
        <f>'1'!Y83</f>
        <v>1.6743579270073501</v>
      </c>
      <c r="Z83" s="4" t="e">
        <f>'1'!Z83</f>
        <v>#DIV/0!</v>
      </c>
      <c r="AA83" s="4" t="e">
        <f>'1'!AA83</f>
        <v>#DIV/0!</v>
      </c>
      <c r="AB83" s="11">
        <f t="shared" si="2"/>
        <v>276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0.23840467503353999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0.29800584379192496</v>
      </c>
      <c r="I84" s="4">
        <f>'1'!I84</f>
        <v>0.17880350627515498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0.92182997601220495</v>
      </c>
      <c r="N84" s="4">
        <f>'1'!N84</f>
        <v>2.2643694126823468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1.1522874700152561</v>
      </c>
      <c r="W84" s="4">
        <f>'1'!W84</f>
        <v>0.69137248200915369</v>
      </c>
      <c r="X84" s="4">
        <f>'1'!X84</f>
        <v>2.8304617658529336</v>
      </c>
      <c r="Y84" s="4">
        <f>'1'!Y84</f>
        <v>1.69827705951176</v>
      </c>
      <c r="Z84" s="4" t="e">
        <f>'1'!Z84</f>
        <v>#DIV/0!</v>
      </c>
      <c r="AA84" s="4" t="e">
        <f>'1'!AA84</f>
        <v>#DIV/0!</v>
      </c>
      <c r="AB84" s="11">
        <f t="shared" si="2"/>
        <v>276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0.241392167990648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0.30174020998830997</v>
      </c>
      <c r="I85" s="4">
        <f>'1'!I85</f>
        <v>0.181044125992986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0.93338159747516525</v>
      </c>
      <c r="N85" s="4">
        <f>'1'!N85</f>
        <v>2.2927446434605501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1.1667269968439566</v>
      </c>
      <c r="W85" s="4">
        <f>'1'!W85</f>
        <v>0.70003619810637396</v>
      </c>
      <c r="X85" s="4">
        <f>'1'!X85</f>
        <v>2.8659308043256875</v>
      </c>
      <c r="Y85" s="4">
        <f>'1'!Y85</f>
        <v>1.7195584825954127</v>
      </c>
      <c r="Z85" s="4" t="e">
        <f>'1'!Z85</f>
        <v>#DIV/0!</v>
      </c>
      <c r="AA85" s="4" t="e">
        <f>'1'!AA85</f>
        <v>#DIV/0!</v>
      </c>
      <c r="AB85" s="11">
        <f t="shared" si="2"/>
        <v>276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0.24508447600223501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0.30635559500279375</v>
      </c>
      <c r="I86" s="4">
        <f>'1'!I86</f>
        <v>0.18381335700167625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0.94765849957564663</v>
      </c>
      <c r="N86" s="4">
        <f>'1'!N86</f>
        <v>2.3278142129749204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1.1845731244695583</v>
      </c>
      <c r="W86" s="4">
        <f>'1'!W86</f>
        <v>0.71074387468173494</v>
      </c>
      <c r="X86" s="4">
        <f>'1'!X86</f>
        <v>2.9097677662186507</v>
      </c>
      <c r="Y86" s="4">
        <f>'1'!Y86</f>
        <v>1.7458606597311903</v>
      </c>
      <c r="Z86" s="4" t="e">
        <f>'1'!Z86</f>
        <v>#DIV/0!</v>
      </c>
      <c r="AA86" s="4" t="e">
        <f>'1'!AA86</f>
        <v>#DIV/0!</v>
      </c>
      <c r="AB86" s="11">
        <f t="shared" si="2"/>
        <v>276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0.24859782374856401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0.31074727968570504</v>
      </c>
      <c r="I87" s="4">
        <f>'1'!I87</f>
        <v>0.18644836781142302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0.96124342306032806</v>
      </c>
      <c r="N87" s="4">
        <f>'1'!N87</f>
        <v>2.3611840165317703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1.2015542788254101</v>
      </c>
      <c r="W87" s="4">
        <f>'1'!W87</f>
        <v>0.72093256729524602</v>
      </c>
      <c r="X87" s="4">
        <f>'1'!X87</f>
        <v>2.9514800206647127</v>
      </c>
      <c r="Y87" s="4">
        <f>'1'!Y87</f>
        <v>1.7708880123988278</v>
      </c>
      <c r="Z87" s="4" t="e">
        <f>'1'!Z87</f>
        <v>#DIV/0!</v>
      </c>
      <c r="AA87" s="4" t="e">
        <f>'1'!AA87</f>
        <v>#DIV/0!</v>
      </c>
      <c r="AB87" s="11">
        <f t="shared" si="2"/>
        <v>276</v>
      </c>
      <c r="AC87" s="6" t="str">
        <f>'1'!AC87</f>
        <v>W/IN 98%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0.25158658594107403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0.31448323242634252</v>
      </c>
      <c r="I88" s="4">
        <f>'1'!I88</f>
        <v>0.18868993945580553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0.97279995222587434</v>
      </c>
      <c r="N88" s="4">
        <f>'1'!N88</f>
        <v>2.3895713025174543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1.2159999402823429</v>
      </c>
      <c r="W88" s="4">
        <f>'1'!W88</f>
        <v>0.72959996416940576</v>
      </c>
      <c r="X88" s="4">
        <f>'1'!X88</f>
        <v>2.986964128146818</v>
      </c>
      <c r="Y88" s="4">
        <f>'1'!Y88</f>
        <v>1.7921784768880906</v>
      </c>
      <c r="Z88" s="4" t="e">
        <f>'1'!Z88</f>
        <v>#DIV/0!</v>
      </c>
      <c r="AA88" s="4" t="e">
        <f>'1'!AA88</f>
        <v>#DIV/0!</v>
      </c>
      <c r="AB88" s="11">
        <f t="shared" si="2"/>
        <v>276</v>
      </c>
      <c r="AC88" s="6" t="str">
        <f>'1'!AC88</f>
        <v>W/IN 98%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0.25436962737241697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0.31796203421552122</v>
      </c>
      <c r="I89" s="4">
        <f>'1'!I89</f>
        <v>0.19077722052931273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0.98356102901908293</v>
      </c>
      <c r="N89" s="4">
        <f>'1'!N89</f>
        <v>2.416004651152392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1.2294512862738536</v>
      </c>
      <c r="W89" s="4">
        <f>'1'!W89</f>
        <v>0.73767077176431217</v>
      </c>
      <c r="X89" s="4">
        <f>'1'!X89</f>
        <v>3.0200058139404899</v>
      </c>
      <c r="Y89" s="4">
        <f>'1'!Y89</f>
        <v>1.8120034883642941</v>
      </c>
      <c r="Z89" s="4" t="e">
        <f>'1'!Z89</f>
        <v>#DIV/0!</v>
      </c>
      <c r="AA89" s="4" t="e">
        <f>'1'!AA89</f>
        <v>#DIV/0!</v>
      </c>
      <c r="AB89" s="11">
        <f t="shared" si="2"/>
        <v>276</v>
      </c>
      <c r="AC89" s="6" t="str">
        <f>'1'!AC89</f>
        <v>W/IN 98%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0.25670068101013399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0.32087585126266749</v>
      </c>
      <c r="I90" s="4">
        <f>'1'!I90</f>
        <v>0.19252551075760049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0.99257442239585936</v>
      </c>
      <c r="N90" s="4">
        <f>'1'!N90</f>
        <v>2.4381450162934102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1.2407180279948242</v>
      </c>
      <c r="W90" s="4">
        <f>'1'!W90</f>
        <v>0.74443081679689449</v>
      </c>
      <c r="X90" s="4">
        <f>'1'!X90</f>
        <v>3.0476812703667626</v>
      </c>
      <c r="Y90" s="4">
        <f>'1'!Y90</f>
        <v>1.8286087622200577</v>
      </c>
      <c r="Z90" s="4" t="e">
        <f>'1'!Z90</f>
        <v>#DIV/0!</v>
      </c>
      <c r="AA90" s="4" t="e">
        <f>'1'!AA90</f>
        <v>#DIV/0!</v>
      </c>
      <c r="AB90" s="11">
        <f t="shared" si="2"/>
        <v>276</v>
      </c>
      <c r="AC90" s="6" t="str">
        <f>'1'!AC90</f>
        <v>W/IN 98%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0.258344459122342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0.32293057390292751</v>
      </c>
      <c r="I91" s="4">
        <f>'1'!I91</f>
        <v>0.19375834434175648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0.99893035454162327</v>
      </c>
      <c r="N91" s="4">
        <f>'1'!N91</f>
        <v>2.4537576332775233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1.2486629431770291</v>
      </c>
      <c r="W91" s="4">
        <f>'1'!W91</f>
        <v>0.74919776590621745</v>
      </c>
      <c r="X91" s="4">
        <f>'1'!X91</f>
        <v>3.0671970415969039</v>
      </c>
      <c r="Y91" s="4">
        <f>'1'!Y91</f>
        <v>1.8403182249581425</v>
      </c>
      <c r="Z91" s="4" t="e">
        <f>'1'!Z91</f>
        <v>#DIV/0!</v>
      </c>
      <c r="AA91" s="4" t="e">
        <f>'1'!AA91</f>
        <v>#DIV/0!</v>
      </c>
      <c r="AB91" s="11">
        <f t="shared" si="2"/>
        <v>276</v>
      </c>
      <c r="AC91" s="6" t="str">
        <f>'1'!AC91</f>
        <v>W/IN 98%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0.25862109199883898</v>
      </c>
      <c r="D92" s="3" t="e">
        <f>'1'!D92</f>
        <v>#N/A</v>
      </c>
      <c r="E92" s="39" t="e">
        <f>'1'!E92</f>
        <v>#N/A</v>
      </c>
      <c r="F92" s="3">
        <f>'1'!F92</f>
        <v>0.25862109199883898</v>
      </c>
      <c r="G92" s="39">
        <f>'1'!G92</f>
        <v>276</v>
      </c>
      <c r="H92" s="4">
        <f>'1'!H92</f>
        <v>0.32327636499854873</v>
      </c>
      <c r="I92" s="4">
        <f>'1'!I92</f>
        <v>0.19396581899912924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1</v>
      </c>
      <c r="N92" s="4">
        <f>'1'!N92</f>
        <v>2.4563850944378127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>
        <f>'1'!S92</f>
        <v>1</v>
      </c>
      <c r="T92" s="3" t="e">
        <f>'1'!T92</f>
        <v>#N/A</v>
      </c>
      <c r="U92" s="3" t="e">
        <f>'1'!U92</f>
        <v>#DIV/0!</v>
      </c>
      <c r="V92" s="4">
        <f>'1'!V92</f>
        <v>1.25</v>
      </c>
      <c r="W92" s="4">
        <f>'1'!W92</f>
        <v>0.75</v>
      </c>
      <c r="X92" s="4">
        <f>'1'!X92</f>
        <v>3.070481368047266</v>
      </c>
      <c r="Y92" s="4">
        <f>'1'!Y92</f>
        <v>1.8422888208283594</v>
      </c>
      <c r="Z92" s="4" t="e">
        <f>'1'!Z92</f>
        <v>#DIV/0!</v>
      </c>
      <c r="AA92" s="4" t="e">
        <f>'1'!AA92</f>
        <v>#DIV/0!</v>
      </c>
      <c r="AB92" s="11">
        <f t="shared" si="2"/>
        <v>276</v>
      </c>
      <c r="AC92" s="6" t="str">
        <f>'1'!AC92</f>
        <v>W/IN 98%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0.25753923059462902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0.3219240382432863</v>
      </c>
      <c r="I93" s="4">
        <f>'1'!I93</f>
        <v>0.19315442294597177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0.99581680907829895</v>
      </c>
      <c r="N93" s="4">
        <f>'1'!N93</f>
        <v>2.4461095666105588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1.2447710113478736</v>
      </c>
      <c r="W93" s="4">
        <f>'1'!W93</f>
        <v>0.74686260680872418</v>
      </c>
      <c r="X93" s="4">
        <f>'1'!X93</f>
        <v>3.0576369582631986</v>
      </c>
      <c r="Y93" s="4">
        <f>'1'!Y93</f>
        <v>1.834582174957919</v>
      </c>
      <c r="Z93" s="4" t="e">
        <f>'1'!Z93</f>
        <v>#DIV/0!</v>
      </c>
      <c r="AA93" s="4" t="e">
        <f>'1'!AA93</f>
        <v>#DIV/0!</v>
      </c>
      <c r="AB93" s="11">
        <f t="shared" si="2"/>
        <v>276</v>
      </c>
      <c r="AC93" s="6" t="str">
        <f>'1'!AC93</f>
        <v>W/IN 98%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0.25544085216946499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0.31930106521183121</v>
      </c>
      <c r="I94" s="4">
        <f>'1'!I94</f>
        <v>0.19158063912709875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0.98770309179040872</v>
      </c>
      <c r="N94" s="4">
        <f>'1'!N94</f>
        <v>2.4261791524041025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1.2346288647380108</v>
      </c>
      <c r="W94" s="4">
        <f>'1'!W94</f>
        <v>0.74077731884280651</v>
      </c>
      <c r="X94" s="4">
        <f>'1'!X94</f>
        <v>3.0327239405051283</v>
      </c>
      <c r="Y94" s="4">
        <f>'1'!Y94</f>
        <v>1.8196343643030768</v>
      </c>
      <c r="Z94" s="4" t="e">
        <f>'1'!Z94</f>
        <v>#DIV/0!</v>
      </c>
      <c r="AA94" s="4" t="e">
        <f>'1'!AA94</f>
        <v>#DIV/0!</v>
      </c>
      <c r="AB94" s="11">
        <f t="shared" si="2"/>
        <v>276</v>
      </c>
      <c r="AC94" s="6" t="str">
        <f>'1'!AC94</f>
        <v>W/IN 98%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0.25267914078681403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0.31584892598351755</v>
      </c>
      <c r="I95" s="4">
        <f>'1'!I95</f>
        <v>0.18950935559011051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0.97702449105716549</v>
      </c>
      <c r="N95" s="4">
        <f>'1'!N95</f>
        <v>2.3999483967335116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1.2212806138214569</v>
      </c>
      <c r="W95" s="4">
        <f>'1'!W95</f>
        <v>0.73276836829287406</v>
      </c>
      <c r="X95" s="4">
        <f>'1'!X95</f>
        <v>2.9999354959168896</v>
      </c>
      <c r="Y95" s="4">
        <f>'1'!Y95</f>
        <v>1.7999612975501336</v>
      </c>
      <c r="Z95" s="4" t="e">
        <f>'1'!Z95</f>
        <v>#DIV/0!</v>
      </c>
      <c r="AA95" s="4" t="e">
        <f>'1'!AA95</f>
        <v>#DIV/0!</v>
      </c>
      <c r="AB95" s="11">
        <f t="shared" si="2"/>
        <v>276</v>
      </c>
      <c r="AC95" s="6" t="str">
        <f>'1'!AC95</f>
        <v>W/IN 98%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0.249325302931514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0.31165662866439248</v>
      </c>
      <c r="I96" s="4">
        <f>'1'!I96</f>
        <v>0.1869939771986355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0.96405633819160153</v>
      </c>
      <c r="N96" s="4">
        <f>'1'!N96</f>
        <v>2.3680936193321491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1.2050704227395019</v>
      </c>
      <c r="W96" s="4">
        <f>'1'!W96</f>
        <v>0.72304225364370112</v>
      </c>
      <c r="X96" s="4">
        <f>'1'!X96</f>
        <v>2.9601170241651866</v>
      </c>
      <c r="Y96" s="4">
        <f>'1'!Y96</f>
        <v>1.7760702144991118</v>
      </c>
      <c r="Z96" s="4" t="e">
        <f>'1'!Z96</f>
        <v>#DIV/0!</v>
      </c>
      <c r="AA96" s="4" t="e">
        <f>'1'!AA96</f>
        <v>#DIV/0!</v>
      </c>
      <c r="AB96" s="11">
        <f t="shared" si="2"/>
        <v>276</v>
      </c>
      <c r="AC96" s="6" t="str">
        <f>'1'!AC96</f>
        <v>W/IN 98%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0.244975891309029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0.30621986413628627</v>
      </c>
      <c r="I97" s="4">
        <f>'1'!I97</f>
        <v>0.18373191848177176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0.94723863941510522</v>
      </c>
      <c r="N97" s="4">
        <f>'1'!N97</f>
        <v>2.3267828747348185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1.1840482992688814</v>
      </c>
      <c r="W97" s="4">
        <f>'1'!W97</f>
        <v>0.71042897956132889</v>
      </c>
      <c r="X97" s="4">
        <f>'1'!X97</f>
        <v>2.9084785934185229</v>
      </c>
      <c r="Y97" s="4">
        <f>'1'!Y97</f>
        <v>1.7450871560511139</v>
      </c>
      <c r="Z97" s="4" t="e">
        <f>'1'!Z97</f>
        <v>#DIV/0!</v>
      </c>
      <c r="AA97" s="4" t="e">
        <f>'1'!AA97</f>
        <v>#DIV/0!</v>
      </c>
      <c r="AB97" s="11">
        <f t="shared" si="2"/>
        <v>276</v>
      </c>
      <c r="AC97" s="6" t="str">
        <f>'1'!AC97</f>
        <v>W/IN 98%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0.23912553909018799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0.29890692386273499</v>
      </c>
      <c r="I98" s="4">
        <f>'1'!I98</f>
        <v>0.179344154317641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0.92461731269490388</v>
      </c>
      <c r="N98" s="4">
        <f>'1'!N98</f>
        <v>2.271216184962908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1.1557716408686298</v>
      </c>
      <c r="W98" s="4">
        <f>'1'!W98</f>
        <v>0.69346298452117794</v>
      </c>
      <c r="X98" s="4">
        <f>'1'!X98</f>
        <v>2.839020231203635</v>
      </c>
      <c r="Y98" s="4">
        <f>'1'!Y98</f>
        <v>1.703412138722181</v>
      </c>
      <c r="Z98" s="4" t="e">
        <f>'1'!Z98</f>
        <v>#DIV/0!</v>
      </c>
      <c r="AA98" s="4" t="e">
        <f>'1'!AA98</f>
        <v>#DIV/0!</v>
      </c>
      <c r="AB98" s="11">
        <f t="shared" si="2"/>
        <v>276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0.231380054737404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0.28922506842175499</v>
      </c>
      <c r="I99" s="4">
        <f>'1'!I99</f>
        <v>0.17353504105305301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0.89466815312357717</v>
      </c>
      <c r="N99" s="4">
        <f>'1'!N99</f>
        <v>2.1976495158009617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1.1183351914044715</v>
      </c>
      <c r="W99" s="4">
        <f>'1'!W99</f>
        <v>0.67100111484268288</v>
      </c>
      <c r="X99" s="4">
        <f>'1'!X99</f>
        <v>2.747061894751202</v>
      </c>
      <c r="Y99" s="4">
        <f>'1'!Y99</f>
        <v>1.6482371368507214</v>
      </c>
      <c r="Z99" s="4" t="e">
        <f>'1'!Z99</f>
        <v>#DIV/0!</v>
      </c>
      <c r="AA99" s="4" t="e">
        <f>'1'!AA99</f>
        <v>#DIV/0!</v>
      </c>
      <c r="AB99" s="11">
        <f t="shared" si="2"/>
        <v>276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0.221027219692008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0.27628402461501</v>
      </c>
      <c r="I100" s="4">
        <f>'1'!I100</f>
        <v>0.165770414769006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0.85463725322527151</v>
      </c>
      <c r="N100" s="4">
        <f>'1'!N100</f>
        <v>2.0993182099738315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1.0682965665315893</v>
      </c>
      <c r="W100" s="4">
        <f>'1'!W100</f>
        <v>0.64097793991895369</v>
      </c>
      <c r="X100" s="4">
        <f>'1'!X100</f>
        <v>2.6241477624672891</v>
      </c>
      <c r="Y100" s="4">
        <f>'1'!Y100</f>
        <v>1.5744886574803736</v>
      </c>
      <c r="Z100" s="4" t="e">
        <f>'1'!Z100</f>
        <v>#DIV/0!</v>
      </c>
      <c r="AA100" s="4" t="e">
        <f>'1'!AA100</f>
        <v>#DIV/0!</v>
      </c>
      <c r="AB100" s="11">
        <f t="shared" si="2"/>
        <v>276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0.208748702518712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0.26093587814838998</v>
      </c>
      <c r="I101" s="4">
        <f>'1'!I101</f>
        <v>0.15656152688903399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0.80716039401631301</v>
      </c>
      <c r="N101" s="4">
        <f>'1'!N101</f>
        <v>1.982696760682223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1.0089504925203912</v>
      </c>
      <c r="W101" s="4">
        <f>'1'!W101</f>
        <v>0.60537029551223476</v>
      </c>
      <c r="X101" s="4">
        <f>'1'!X101</f>
        <v>2.4783709508527787</v>
      </c>
      <c r="Y101" s="4">
        <f>'1'!Y101</f>
        <v>1.4870225705116673</v>
      </c>
      <c r="Z101" s="4" t="e">
        <f>'1'!Z101</f>
        <v>#DIV/0!</v>
      </c>
      <c r="AA101" s="4" t="e">
        <f>'1'!AA101</f>
        <v>#DIV/0!</v>
      </c>
      <c r="AB101" s="11">
        <f t="shared" si="2"/>
        <v>276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0.194539883349443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0.24317485418680373</v>
      </c>
      <c r="I102" s="4">
        <f>'1'!I102</f>
        <v>0.14590491251208226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0.7522197120346098</v>
      </c>
      <c r="N102" s="4">
        <f>'1'!N102</f>
        <v>1.8477412883841193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0.94027464004326222</v>
      </c>
      <c r="W102" s="4">
        <f>'1'!W102</f>
        <v>0.56416478402595738</v>
      </c>
      <c r="X102" s="4">
        <f>'1'!X102</f>
        <v>2.3096766104801492</v>
      </c>
      <c r="Y102" s="4">
        <f>'1'!Y102</f>
        <v>1.3858059662880895</v>
      </c>
      <c r="Z102" s="4" t="e">
        <f>'1'!Z102</f>
        <v>#DIV/0!</v>
      </c>
      <c r="AA102" s="4" t="e">
        <f>'1'!AA102</f>
        <v>#DIV/0!</v>
      </c>
      <c r="AB102" s="11">
        <f t="shared" si="2"/>
        <v>276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0.178803402470567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0.22350425308820876</v>
      </c>
      <c r="I103" s="4">
        <f>'1'!I103</f>
        <v>0.13410255185292524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0.69137208063203792</v>
      </c>
      <c r="N103" s="4">
        <f>'1'!N103</f>
        <v>1.6982760735749955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0.86421510079004737</v>
      </c>
      <c r="W103" s="4">
        <f>'1'!W103</f>
        <v>0.51852906047402847</v>
      </c>
      <c r="X103" s="4">
        <f>'1'!X103</f>
        <v>2.1228450919687445</v>
      </c>
      <c r="Y103" s="4">
        <f>'1'!Y103</f>
        <v>1.2737070551812466</v>
      </c>
      <c r="Z103" s="4" t="e">
        <f>'1'!Z103</f>
        <v>#DIV/0!</v>
      </c>
      <c r="AA103" s="4" t="e">
        <f>'1'!AA103</f>
        <v>#DIV/0!</v>
      </c>
      <c r="AB103" s="11">
        <f t="shared" si="2"/>
        <v>276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0.16318723596509099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0.20398404495636374</v>
      </c>
      <c r="I104" s="4">
        <f>'1'!I104</f>
        <v>0.12239042697381824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0.6309896640828645</v>
      </c>
      <c r="N104" s="4">
        <f>'1'!N104</f>
        <v>1.5499536055974708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0.78873708010358068</v>
      </c>
      <c r="W104" s="4">
        <f>'1'!W104</f>
        <v>0.47324224806214837</v>
      </c>
      <c r="X104" s="4">
        <f>'1'!X104</f>
        <v>1.9374420069968386</v>
      </c>
      <c r="Y104" s="4">
        <f>'1'!Y104</f>
        <v>1.162465204198103</v>
      </c>
      <c r="Z104" s="4" t="e">
        <f>'1'!Z104</f>
        <v>#DIV/0!</v>
      </c>
      <c r="AA104" s="4" t="e">
        <f>'1'!AA104</f>
        <v>#DIV/0!</v>
      </c>
      <c r="AB104" s="11">
        <f t="shared" si="2"/>
        <v>276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0.148441337435155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0.18555167179394375</v>
      </c>
      <c r="I105" s="4">
        <f>'1'!I105</f>
        <v>0.11133100307636626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0.57397227847070331</v>
      </c>
      <c r="N105" s="4">
        <f>'1'!N105</f>
        <v>1.4098969494559452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0.71746534808837914</v>
      </c>
      <c r="W105" s="4">
        <f>'1'!W105</f>
        <v>0.43047920885302748</v>
      </c>
      <c r="X105" s="4">
        <f>'1'!X105</f>
        <v>1.7623711868199314</v>
      </c>
      <c r="Y105" s="4">
        <f>'1'!Y105</f>
        <v>1.057422712091959</v>
      </c>
      <c r="Z105" s="4" t="e">
        <f>'1'!Z105</f>
        <v>#DIV/0!</v>
      </c>
      <c r="AA105" s="4" t="e">
        <f>'1'!AA105</f>
        <v>#DIV/0!</v>
      </c>
      <c r="AB105" s="11">
        <f t="shared" si="2"/>
        <v>276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0.13441574127029601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0.16801967658787001</v>
      </c>
      <c r="I106" s="4">
        <f>'1'!I106</f>
        <v>0.10081180595272202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0.51974005767054543</v>
      </c>
      <c r="N106" s="4">
        <f>'1'!N106</f>
        <v>1.2766817306441771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0.64967507208818176</v>
      </c>
      <c r="W106" s="4">
        <f>'1'!W106</f>
        <v>0.3898050432529091</v>
      </c>
      <c r="X106" s="4">
        <f>'1'!X106</f>
        <v>1.5958521633052214</v>
      </c>
      <c r="Y106" s="4">
        <f>'1'!Y106</f>
        <v>0.95751129798313284</v>
      </c>
      <c r="Z106" s="4" t="e">
        <f>'1'!Z106</f>
        <v>#DIV/0!</v>
      </c>
      <c r="AA106" s="4" t="e">
        <f>'1'!AA106</f>
        <v>#DIV/0!</v>
      </c>
      <c r="AB106" s="11">
        <f t="shared" si="2"/>
        <v>276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0.12271443029068101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0.15339303786335126</v>
      </c>
      <c r="I107" s="4">
        <f>'1'!I107</f>
        <v>9.2035822718010751E-2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0.474495058938317</v>
      </c>
      <c r="N107" s="4">
        <f>'1'!N107</f>
        <v>1.1655425901604732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0.59311882367289626</v>
      </c>
      <c r="W107" s="4">
        <f>'1'!W107</f>
        <v>0.35587129420373775</v>
      </c>
      <c r="X107" s="4">
        <f>'1'!X107</f>
        <v>1.4569282377005917</v>
      </c>
      <c r="Y107" s="4">
        <f>'1'!Y107</f>
        <v>0.87415694262035493</v>
      </c>
      <c r="Z107" s="4" t="e">
        <f>'1'!Z107</f>
        <v>#DIV/0!</v>
      </c>
      <c r="AA107" s="4" t="e">
        <f>'1'!AA107</f>
        <v>#DIV/0!</v>
      </c>
      <c r="AB107" s="11">
        <f t="shared" si="2"/>
        <v>276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0.11373880544182501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0.14217350680228125</v>
      </c>
      <c r="I108" s="4">
        <f>'1'!I108</f>
        <v>8.5304104081368751E-2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0.43978936351539188</v>
      </c>
      <c r="N108" s="4">
        <f>'1'!N108</f>
        <v>1.0802920372315015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0.54973670439423983</v>
      </c>
      <c r="W108" s="4">
        <f>'1'!W108</f>
        <v>0.32984202263654394</v>
      </c>
      <c r="X108" s="4">
        <f>'1'!X108</f>
        <v>1.3503650465393768</v>
      </c>
      <c r="Y108" s="4">
        <f>'1'!Y108</f>
        <v>0.8102190279236261</v>
      </c>
      <c r="Z108" s="4" t="e">
        <f>'1'!Z108</f>
        <v>#DIV/0!</v>
      </c>
      <c r="AA108" s="4" t="e">
        <f>'1'!AA108</f>
        <v>#DIV/0!</v>
      </c>
      <c r="AB108" s="11">
        <f t="shared" si="2"/>
        <v>276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0.105722019905193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0.13215252488149126</v>
      </c>
      <c r="I109" s="4">
        <f>'1'!I109</f>
        <v>7.9291514928894746E-2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0.40879117433185852</v>
      </c>
      <c r="N109" s="4">
        <f>'1'!N109</f>
        <v>1.0041485473665066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0.51098896791482318</v>
      </c>
      <c r="W109" s="4">
        <f>'1'!W109</f>
        <v>0.30659338074889386</v>
      </c>
      <c r="X109" s="4">
        <f>'1'!X109</f>
        <v>1.2551856842081333</v>
      </c>
      <c r="Y109" s="4">
        <f>'1'!Y109</f>
        <v>0.75311141052487995</v>
      </c>
      <c r="Z109" s="4" t="e">
        <f>'1'!Z109</f>
        <v>#DIV/0!</v>
      </c>
      <c r="AA109" s="4" t="e">
        <f>'1'!AA109</f>
        <v>#DIV/0!</v>
      </c>
      <c r="AB109" s="11">
        <f t="shared" si="2"/>
        <v>276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9.9657425637130703E-2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0.12457178204641338</v>
      </c>
      <c r="I110" s="4">
        <f>'1'!I110</f>
        <v>7.4743069227848027E-2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0.38534144631010253</v>
      </c>
      <c r="N110" s="4">
        <f>'1'!N110</f>
        <v>0.94654698498524459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0.48167680788762818</v>
      </c>
      <c r="W110" s="4">
        <f>'1'!W110</f>
        <v>0.28900608473257688</v>
      </c>
      <c r="X110" s="4">
        <f>'1'!X110</f>
        <v>1.1831837312315558</v>
      </c>
      <c r="Y110" s="4">
        <f>'1'!Y110</f>
        <v>0.70991023873893344</v>
      </c>
      <c r="Z110" s="4" t="e">
        <f>'1'!Z110</f>
        <v>#DIV/0!</v>
      </c>
      <c r="AA110" s="4" t="e">
        <f>'1'!AA110</f>
        <v>#DIV/0!</v>
      </c>
      <c r="AB110" s="11">
        <f t="shared" si="2"/>
        <v>276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9.6301951863870194E-2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0.12037743982983774</v>
      </c>
      <c r="I111" s="4">
        <f>'1'!I111</f>
        <v>7.2226463897902646E-2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0.37236696790493223</v>
      </c>
      <c r="N111" s="4">
        <f>'1'!N111</f>
        <v>0.91467666962267891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0.46545870988116528</v>
      </c>
      <c r="W111" s="4">
        <f>'1'!W111</f>
        <v>0.27927522592869919</v>
      </c>
      <c r="X111" s="4">
        <f>'1'!X111</f>
        <v>1.1433458370283487</v>
      </c>
      <c r="Y111" s="4">
        <f>'1'!Y111</f>
        <v>0.68600750221700912</v>
      </c>
      <c r="Z111" s="4" t="e">
        <f>'1'!Z111</f>
        <v>#DIV/0!</v>
      </c>
      <c r="AA111" s="4" t="e">
        <f>'1'!AA111</f>
        <v>#DIV/0!</v>
      </c>
      <c r="AB111" s="11">
        <f t="shared" si="2"/>
        <v>276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9.49701609338615E-2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0.11871270116732688</v>
      </c>
      <c r="I112" s="4">
        <f>'1'!I112</f>
        <v>7.1227620700396121E-2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0.3672173843202543</v>
      </c>
      <c r="N112" s="4">
        <f>'1'!N112</f>
        <v>0.90202730926271446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0.45902173040031791</v>
      </c>
      <c r="W112" s="4">
        <f>'1'!W112</f>
        <v>0.2754130382401907</v>
      </c>
      <c r="X112" s="4">
        <f>'1'!X112</f>
        <v>1.1275341365783931</v>
      </c>
      <c r="Y112" s="4">
        <f>'1'!Y112</f>
        <v>0.67652048194703585</v>
      </c>
      <c r="Z112" s="4" t="e">
        <f>'1'!Z112</f>
        <v>#DIV/0!</v>
      </c>
      <c r="AA112" s="4" t="e">
        <f>'1'!AA112</f>
        <v>#DIV/0!</v>
      </c>
      <c r="AB112" s="12">
        <f t="shared" si="2"/>
        <v>276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9.37246518681666E-2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0.11715581483520825</v>
      </c>
      <c r="I113" s="4">
        <f>'1'!I113</f>
        <v>7.0293488901124954E-2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0.36240142342522996</v>
      </c>
      <c r="N113" s="4">
        <f>'1'!N113</f>
        <v>0.89019745470478129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0.45300177928153745</v>
      </c>
      <c r="W113" s="4">
        <f>'1'!W113</f>
        <v>0.27180106756892247</v>
      </c>
      <c r="X113" s="4">
        <f>'1'!X113</f>
        <v>1.1127468183809766</v>
      </c>
      <c r="Y113" s="4">
        <f>'1'!Y113</f>
        <v>0.66764809102858602</v>
      </c>
      <c r="Z113" s="4" t="e">
        <f>'1'!Z113</f>
        <v>#DIV/0!</v>
      </c>
      <c r="AA113" s="4" t="e">
        <f>'1'!AA113</f>
        <v>#DIV/0!</v>
      </c>
      <c r="AB113" s="12">
        <f t="shared" si="2"/>
        <v>276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9.3453815047450595E-2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0.11681726880931324</v>
      </c>
      <c r="I114" s="4">
        <f>'1'!I114</f>
        <v>7.0090361285587946E-2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0.36135418934767366</v>
      </c>
      <c r="N114" s="4">
        <f>'1'!N114</f>
        <v>0.88762504452628466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0.45169273668459209</v>
      </c>
      <c r="W114" s="4">
        <f>'1'!W114</f>
        <v>0.27101564201075523</v>
      </c>
      <c r="X114" s="4">
        <f>'1'!X114</f>
        <v>1.1095313056578557</v>
      </c>
      <c r="Y114" s="4">
        <f>'1'!Y114</f>
        <v>0.66571878339471346</v>
      </c>
      <c r="Z114" s="4" t="e">
        <f>'1'!Z114</f>
        <v>#DIV/0!</v>
      </c>
      <c r="AA114" s="4" t="e">
        <f>'1'!AA114</f>
        <v>#DIV/0!</v>
      </c>
      <c r="AB114" s="12">
        <f t="shared" si="2"/>
        <v>276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9.4135777038452495E-2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0.11766972129806562</v>
      </c>
      <c r="I115" s="4">
        <f>'1'!I115</f>
        <v>7.0601832778839371E-2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0.3639911049438887</v>
      </c>
      <c r="N115" s="4">
        <f>'1'!N115</f>
        <v>0.89410232469211792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0.45498888117986086</v>
      </c>
      <c r="W115" s="4">
        <f>'1'!W115</f>
        <v>0.27299332870791654</v>
      </c>
      <c r="X115" s="4">
        <f>'1'!X115</f>
        <v>1.1176279058651475</v>
      </c>
      <c r="Y115" s="4">
        <f>'1'!Y115</f>
        <v>0.67057674351908847</v>
      </c>
      <c r="Z115" s="4" t="e">
        <f>'1'!Z115</f>
        <v>#DIV/0!</v>
      </c>
      <c r="AA115" s="4" t="e">
        <f>'1'!AA115</f>
        <v>#DIV/0!</v>
      </c>
      <c r="AB115" s="12">
        <f t="shared" si="2"/>
        <v>276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9.4953718508089605E-2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0.118692148135112</v>
      </c>
      <c r="I116" s="4">
        <f>'1'!I116</f>
        <v>7.1215288881067207E-2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0.367153807039512</v>
      </c>
      <c r="N116" s="4">
        <f>'1'!N116</f>
        <v>0.90187113897795412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0.45894225879938999</v>
      </c>
      <c r="W116" s="4">
        <f>'1'!W116</f>
        <v>0.27536535527963402</v>
      </c>
      <c r="X116" s="4">
        <f>'1'!X116</f>
        <v>1.1273389237224427</v>
      </c>
      <c r="Y116" s="4">
        <f>'1'!Y116</f>
        <v>0.67640335423346554</v>
      </c>
      <c r="Z116" s="4" t="e">
        <f>'1'!Z116</f>
        <v>#DIV/0!</v>
      </c>
      <c r="AA116" s="4" t="e">
        <f>'1'!AA116</f>
        <v>#DIV/0!</v>
      </c>
      <c r="AB116" s="12">
        <f t="shared" si="2"/>
        <v>276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9.5934270801467894E-2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0.11991783850183486</v>
      </c>
      <c r="I117" s="4">
        <f>'1'!I117</f>
        <v>7.1950703101100924E-2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0.37094527000875305</v>
      </c>
      <c r="N117" s="4">
        <f>'1'!N117</f>
        <v>0.91118443210171085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0.4636815875109413</v>
      </c>
      <c r="W117" s="4">
        <f>'1'!W117</f>
        <v>0.2782089525065648</v>
      </c>
      <c r="X117" s="4">
        <f>'1'!X117</f>
        <v>1.1389805401271387</v>
      </c>
      <c r="Y117" s="4">
        <f>'1'!Y117</f>
        <v>0.68338832407628314</v>
      </c>
      <c r="Z117" s="4" t="e">
        <f>'1'!Z117</f>
        <v>#DIV/0!</v>
      </c>
      <c r="AA117" s="4" t="e">
        <f>'1'!AA117</f>
        <v>#DIV/0!</v>
      </c>
      <c r="AB117" s="12">
        <f t="shared" si="2"/>
        <v>276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9.7024494817799706E-2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0.12128061852224964</v>
      </c>
      <c r="I118" s="4">
        <f>'1'!I118</f>
        <v>7.2768371113349772E-2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0.37516079631368687</v>
      </c>
      <c r="N118" s="4">
        <f>'1'!N118</f>
        <v>0.9215393880823608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0.4689509953921086</v>
      </c>
      <c r="W118" s="4">
        <f>'1'!W118</f>
        <v>0.28137059723526514</v>
      </c>
      <c r="X118" s="4">
        <f>'1'!X118</f>
        <v>1.1519242351029511</v>
      </c>
      <c r="Y118" s="4">
        <f>'1'!Y118</f>
        <v>0.69115454106177054</v>
      </c>
      <c r="Z118" s="4" t="e">
        <f>'1'!Z118</f>
        <v>#DIV/0!</v>
      </c>
      <c r="AA118" s="4" t="e">
        <f>'1'!AA118</f>
        <v>#DIV/0!</v>
      </c>
      <c r="AB118" s="12">
        <f t="shared" si="2"/>
        <v>276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9.7975148929406605E-2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0.12246893616175826</v>
      </c>
      <c r="I119" s="4">
        <f>'1'!I119</f>
        <v>7.348136169705495E-2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0.37883665315993037</v>
      </c>
      <c r="N119" s="4">
        <f>'1'!N119</f>
        <v>0.93056870804876046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0.47354581644991295</v>
      </c>
      <c r="W119" s="4">
        <f>'1'!W119</f>
        <v>0.28412748986994779</v>
      </c>
      <c r="X119" s="4">
        <f>'1'!X119</f>
        <v>1.1632108850609506</v>
      </c>
      <c r="Y119" s="4">
        <f>'1'!Y119</f>
        <v>0.69792653103657032</v>
      </c>
      <c r="Z119" s="4" t="e">
        <f>'1'!Z119</f>
        <v>#DIV/0!</v>
      </c>
      <c r="AA119" s="4" t="e">
        <f>'1'!AA119</f>
        <v>#DIV/0!</v>
      </c>
      <c r="AB119" s="12">
        <f t="shared" si="2"/>
        <v>276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9.9518323133040001E-2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0.1243979039163</v>
      </c>
      <c r="I120" s="4">
        <f>'1'!I120</f>
        <v>7.4638742349780005E-2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0.38480358413105287</v>
      </c>
      <c r="N120" s="4">
        <f>'1'!N120</f>
        <v>0.94522578834576509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0.48100448016381608</v>
      </c>
      <c r="W120" s="4">
        <f>'1'!W120</f>
        <v>0.28860268809828965</v>
      </c>
      <c r="X120" s="4">
        <f>'1'!X120</f>
        <v>1.1815322354322064</v>
      </c>
      <c r="Y120" s="4">
        <f>'1'!Y120</f>
        <v>0.70891934125932377</v>
      </c>
      <c r="Z120" s="4" t="e">
        <f>'1'!Z120</f>
        <v>#DIV/0!</v>
      </c>
      <c r="AA120" s="4" t="e">
        <f>'1'!AA120</f>
        <v>#DIV/0!</v>
      </c>
      <c r="AB120" s="12">
        <f t="shared" si="2"/>
        <v>276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0.101038210298247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0.12629776287280875</v>
      </c>
      <c r="I121" s="4">
        <f>'1'!I121</f>
        <v>7.577865772368525E-2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0.39068047202700923</v>
      </c>
      <c r="N121" s="4">
        <f>'1'!N121</f>
        <v>0.95966168817507436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0.48835059003376152</v>
      </c>
      <c r="W121" s="4">
        <f>'1'!W121</f>
        <v>0.29301035402025694</v>
      </c>
      <c r="X121" s="4">
        <f>'1'!X121</f>
        <v>1.1995771102188431</v>
      </c>
      <c r="Y121" s="4">
        <f>'1'!Y121</f>
        <v>0.71974626613130577</v>
      </c>
      <c r="Z121" s="4" t="e">
        <f>'1'!Z121</f>
        <v>#DIV/0!</v>
      </c>
      <c r="AA121" s="4" t="e">
        <f>'1'!AA121</f>
        <v>#DIV/0!</v>
      </c>
      <c r="AB121" s="12">
        <f t="shared" si="2"/>
        <v>276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0.101671430991067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0.12708928873883374</v>
      </c>
      <c r="I122" s="4">
        <f>'1'!I122</f>
        <v>7.6253573243300246E-2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0.39312892156345636</v>
      </c>
      <c r="N122" s="4">
        <f>'1'!N122</f>
        <v>0.96567602312088618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0.49141115195432045</v>
      </c>
      <c r="W122" s="4">
        <f>'1'!W122</f>
        <v>0.29484669117259227</v>
      </c>
      <c r="X122" s="4">
        <f>'1'!X122</f>
        <v>1.2070950289011078</v>
      </c>
      <c r="Y122" s="4">
        <f>'1'!Y122</f>
        <v>0.72425701734066461</v>
      </c>
      <c r="Z122" s="4" t="e">
        <f>'1'!Z122</f>
        <v>#DIV/0!</v>
      </c>
      <c r="AA122" s="4" t="e">
        <f>'1'!AA122</f>
        <v>#DIV/0!</v>
      </c>
      <c r="AB122" s="12">
        <f t="shared" si="2"/>
        <v>276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0.102592636960304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0.12824079620038001</v>
      </c>
      <c r="I123" s="4">
        <f>'1'!I123</f>
        <v>7.6944477720227999E-2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0.39669091243634752</v>
      </c>
      <c r="N123" s="4">
        <f>'1'!N123</f>
        <v>0.97442564440757951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0.49586364054543441</v>
      </c>
      <c r="W123" s="4">
        <f>'1'!W123</f>
        <v>0.29751818432726063</v>
      </c>
      <c r="X123" s="4">
        <f>'1'!X123</f>
        <v>1.2180320555094744</v>
      </c>
      <c r="Y123" s="4">
        <f>'1'!Y123</f>
        <v>0.73081923330568466</v>
      </c>
      <c r="Z123" s="4" t="e">
        <f>'1'!Z123</f>
        <v>#DIV/0!</v>
      </c>
      <c r="AA123" s="4" t="e">
        <f>'1'!AA123</f>
        <v>#DIV/0!</v>
      </c>
      <c r="AB123" s="12">
        <f t="shared" si="2"/>
        <v>276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0.10331657871658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0.129145723395725</v>
      </c>
      <c r="I124" s="4">
        <f>'1'!I124</f>
        <v>7.7487434037434993E-2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0.39949014953909412</v>
      </c>
      <c r="N124" s="4">
        <f>'1'!N124</f>
        <v>0.98130164870256353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0.49936268692386765</v>
      </c>
      <c r="W124" s="4">
        <f>'1'!W124</f>
        <v>0.29961761215432059</v>
      </c>
      <c r="X124" s="4">
        <f>'1'!X124</f>
        <v>1.2266270608782044</v>
      </c>
      <c r="Y124" s="4">
        <f>'1'!Y124</f>
        <v>0.73597623652692268</v>
      </c>
      <c r="Z124" s="4" t="e">
        <f>'1'!Z124</f>
        <v>#DIV/0!</v>
      </c>
      <c r="AA124" s="4" t="e">
        <f>'1'!AA124</f>
        <v>#DIV/0!</v>
      </c>
      <c r="AB124" s="12">
        <f t="shared" si="2"/>
        <v>276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0.103840922104742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0.12980115263092751</v>
      </c>
      <c r="I125" s="4">
        <f>'1'!I125</f>
        <v>7.7880691578556496E-2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0.40151760748581233</v>
      </c>
      <c r="N125" s="4">
        <f>'1'!N125</f>
        <v>0.98628186618248181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0.50189700935726544</v>
      </c>
      <c r="W125" s="4">
        <f>'1'!W125</f>
        <v>0.30113820561435922</v>
      </c>
      <c r="X125" s="4">
        <f>'1'!X125</f>
        <v>1.2328523327281022</v>
      </c>
      <c r="Y125" s="4">
        <f>'1'!Y125</f>
        <v>0.73971139963686139</v>
      </c>
      <c r="Z125" s="4" t="e">
        <f>'1'!Z125</f>
        <v>#DIV/0!</v>
      </c>
      <c r="AA125" s="4" t="e">
        <f>'1'!AA125</f>
        <v>#DIV/0!</v>
      </c>
      <c r="AB125" s="12">
        <f t="shared" si="2"/>
        <v>276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0.10426900413935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0.13033625517418751</v>
      </c>
      <c r="I126" s="4">
        <f>'1'!I126</f>
        <v>7.8201753104512495E-2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0.40317285544451298</v>
      </c>
      <c r="N126" s="4">
        <f>'1'!N126</f>
        <v>0.99034779259583261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0.50396606930564125</v>
      </c>
      <c r="W126" s="4">
        <f>'1'!W126</f>
        <v>0.30237964158338471</v>
      </c>
      <c r="X126" s="4">
        <f>'1'!X126</f>
        <v>1.2379347407447907</v>
      </c>
      <c r="Y126" s="4">
        <f>'1'!Y126</f>
        <v>0.74276084444687451</v>
      </c>
      <c r="Z126" s="4" t="e">
        <f>'1'!Z126</f>
        <v>#DIV/0!</v>
      </c>
      <c r="AA126" s="4" t="e">
        <f>'1'!AA126</f>
        <v>#DIV/0!</v>
      </c>
      <c r="AB126" s="12">
        <f t="shared" si="2"/>
        <v>276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0.104363420864266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0.1304542760803325</v>
      </c>
      <c r="I127" s="4">
        <f>'1'!I127</f>
        <v>7.827256564819951E-2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0.40353793287956002</v>
      </c>
      <c r="N127" s="4">
        <f>'1'!N127</f>
        <v>0.99124456336559785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0.50442241609945004</v>
      </c>
      <c r="W127" s="4">
        <f>'1'!W127</f>
        <v>0.30265344965967</v>
      </c>
      <c r="X127" s="4">
        <f>'1'!X127</f>
        <v>1.2390557042069974</v>
      </c>
      <c r="Y127" s="4">
        <f>'1'!Y127</f>
        <v>0.74343342252419842</v>
      </c>
      <c r="Z127" s="4" t="e">
        <f>'1'!Z127</f>
        <v>#DIV/0!</v>
      </c>
      <c r="AA127" s="4" t="e">
        <f>'1'!AA127</f>
        <v>#DIV/0!</v>
      </c>
      <c r="AB127" s="12">
        <f t="shared" si="2"/>
        <v>276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0.104543730511316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0.130679663139145</v>
      </c>
      <c r="I128" s="4">
        <f>'1'!I128</f>
        <v>7.8407797883487007E-2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0.40423512909683845</v>
      </c>
      <c r="N128" s="4">
        <f>'1'!N128</f>
        <v>0.99295714576161886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0.50529391137104807</v>
      </c>
      <c r="W128" s="4">
        <f>'1'!W128</f>
        <v>0.30317634682262884</v>
      </c>
      <c r="X128" s="4">
        <f>'1'!X128</f>
        <v>1.2411964322020235</v>
      </c>
      <c r="Y128" s="4">
        <f>'1'!Y128</f>
        <v>0.74471785932121415</v>
      </c>
      <c r="Z128" s="4" t="e">
        <f>'1'!Z128</f>
        <v>#DIV/0!</v>
      </c>
      <c r="AA128" s="4" t="e">
        <f>'1'!AA128</f>
        <v>#DIV/0!</v>
      </c>
      <c r="AB128" s="12">
        <f t="shared" si="2"/>
        <v>276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0.104877438357732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0.131096797947165</v>
      </c>
      <c r="I129" s="4">
        <f>'1'!I129</f>
        <v>7.8658078768299E-2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0.40552546409556889</v>
      </c>
      <c r="N129" s="4">
        <f>'1'!N129</f>
        <v>0.9961267054193319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0.50690683011946114</v>
      </c>
      <c r="W129" s="4">
        <f>'1'!W129</f>
        <v>0.30414409807167664</v>
      </c>
      <c r="X129" s="4">
        <f>'1'!X129</f>
        <v>1.2451583817741649</v>
      </c>
      <c r="Y129" s="4">
        <f>'1'!Y129</f>
        <v>0.74709502906449887</v>
      </c>
      <c r="Z129" s="4" t="e">
        <f>'1'!Z129</f>
        <v>#DIV/0!</v>
      </c>
      <c r="AA129" s="4" t="e">
        <f>'1'!AA129</f>
        <v>#DIV/0!</v>
      </c>
      <c r="AB129" s="12">
        <f t="shared" si="2"/>
        <v>276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0.10458858942514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0.130735736781425</v>
      </c>
      <c r="I130" s="4">
        <f>'1'!I130</f>
        <v>7.8441442068855005E-2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0.40440858329377688</v>
      </c>
      <c r="N130" s="4">
        <f>'1'!N130</f>
        <v>0.99338321606554614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0.50551072911722106</v>
      </c>
      <c r="W130" s="4">
        <f>'1'!W130</f>
        <v>0.30330643747033265</v>
      </c>
      <c r="X130" s="4">
        <f>'1'!X130</f>
        <v>1.2417290200819326</v>
      </c>
      <c r="Y130" s="4">
        <f>'1'!Y130</f>
        <v>0.74503741204915963</v>
      </c>
      <c r="Z130" s="4" t="e">
        <f>'1'!Z130</f>
        <v>#DIV/0!</v>
      </c>
      <c r="AA130" s="4" t="e">
        <f>'1'!AA130</f>
        <v>#DIV/0!</v>
      </c>
      <c r="AB130" s="12">
        <f t="shared" si="2"/>
        <v>276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0.105094507562683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0.13136813445335374</v>
      </c>
      <c r="I131" s="4">
        <f>'1'!I131</f>
        <v>7.8820880672012247E-2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0.4063647970489383</v>
      </c>
      <c r="N131" s="4">
        <f>'1'!N131</f>
        <v>0.99818843037525895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0.50795599631117283</v>
      </c>
      <c r="W131" s="4">
        <f>'1'!W131</f>
        <v>0.30477359778670371</v>
      </c>
      <c r="X131" s="4">
        <f>'1'!X131</f>
        <v>1.2477355379690738</v>
      </c>
      <c r="Y131" s="4">
        <f>'1'!Y131</f>
        <v>0.74864132278144424</v>
      </c>
      <c r="Z131" s="4" t="e">
        <f>'1'!Z131</f>
        <v>#DIV/0!</v>
      </c>
      <c r="AA131" s="4" t="e">
        <f>'1'!AA131</f>
        <v>#DIV/0!</v>
      </c>
      <c r="AB131" s="12">
        <f t="shared" si="2"/>
        <v>276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0.105285239103777</v>
      </c>
      <c r="D132" s="3" t="e">
        <f>'1'!D132</f>
        <v>#N/A</v>
      </c>
      <c r="E132" s="39" t="e">
        <f>'1'!E132</f>
        <v>#N/A</v>
      </c>
      <c r="F132" s="3">
        <f>'1'!F132</f>
        <v>0.105285239103777</v>
      </c>
      <c r="G132" s="39">
        <f>'1'!G132</f>
        <v>316</v>
      </c>
      <c r="H132" s="4">
        <f>'1'!H132</f>
        <v>0.13160654887972126</v>
      </c>
      <c r="I132" s="4">
        <f>'1'!I132</f>
        <v>7.8963929327832749E-2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0.40710229119382751</v>
      </c>
      <c r="N132" s="4">
        <f>'1'!N132</f>
        <v>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>
        <f>'1'!T132</f>
        <v>1</v>
      </c>
      <c r="U132" s="3" t="e">
        <f>'1'!U132</f>
        <v>#DIV/0!</v>
      </c>
      <c r="V132" s="4">
        <f>'1'!V132</f>
        <v>0.50887786399228441</v>
      </c>
      <c r="W132" s="4">
        <f>'1'!W132</f>
        <v>0.30532671839537062</v>
      </c>
      <c r="X132" s="4">
        <f>'1'!X132</f>
        <v>1.25</v>
      </c>
      <c r="Y132" s="4">
        <f>'1'!Y132</f>
        <v>0.75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276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0.1044470574282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0.13055882178525</v>
      </c>
      <c r="I133" s="4">
        <f>'1'!I133</f>
        <v>7.8335293071150003E-2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0.40386132709032446</v>
      </c>
      <c r="N133" s="4">
        <f>'1'!N133</f>
        <v>0.99203894408454696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0.50482665886290556</v>
      </c>
      <c r="W133" s="4">
        <f>'1'!W133</f>
        <v>0.30289599531774336</v>
      </c>
      <c r="X133" s="4">
        <f>'1'!X133</f>
        <v>1.2400486801056836</v>
      </c>
      <c r="Y133" s="4">
        <f>'1'!Y133</f>
        <v>0.74402920806341022</v>
      </c>
      <c r="Z133" s="4" t="e">
        <f>'1'!Z133</f>
        <v>#DIV/0!</v>
      </c>
      <c r="AA133" s="4" t="e">
        <f>'1'!AA133</f>
        <v>#DIV/0!</v>
      </c>
      <c r="AB133" s="12">
        <f t="shared" si="3"/>
        <v>276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0.103129832733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0.12891229091625001</v>
      </c>
      <c r="I134" s="4">
        <f>'1'!I134</f>
        <v>7.7347374549749992E-2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0.39876806619261734</v>
      </c>
      <c r="N134" s="4">
        <f>'1'!N134</f>
        <v>0.97952793393333626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0.49846008274077169</v>
      </c>
      <c r="W134" s="4">
        <f>'1'!W134</f>
        <v>0.29907604964446299</v>
      </c>
      <c r="X134" s="4">
        <f>'1'!X134</f>
        <v>1.2244099174166703</v>
      </c>
      <c r="Y134" s="4">
        <f>'1'!Y134</f>
        <v>0.73464595045000225</v>
      </c>
      <c r="Z134" s="4" t="e">
        <f>'1'!Z134</f>
        <v>#DIV/0!</v>
      </c>
      <c r="AA134" s="4" t="e">
        <f>'1'!AA134</f>
        <v>#DIV/0!</v>
      </c>
      <c r="AB134" s="12">
        <f t="shared" si="3"/>
        <v>276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0.101625914990694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0.1270323937383675</v>
      </c>
      <c r="I135" s="4">
        <f>'1'!I135</f>
        <v>7.6219436243020494E-2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0.39295292663581444</v>
      </c>
      <c r="N135" s="4">
        <f>'1'!N135</f>
        <v>0.96524371180392998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0.49119115829476806</v>
      </c>
      <c r="W135" s="4">
        <f>'1'!W135</f>
        <v>0.29471469497686081</v>
      </c>
      <c r="X135" s="4">
        <f>'1'!X135</f>
        <v>1.2065546397549125</v>
      </c>
      <c r="Y135" s="4">
        <f>'1'!Y135</f>
        <v>0.72393278385294746</v>
      </c>
      <c r="Z135" s="4" t="e">
        <f>'1'!Z135</f>
        <v>#DIV/0!</v>
      </c>
      <c r="AA135" s="4" t="e">
        <f>'1'!AA135</f>
        <v>#DIV/0!</v>
      </c>
      <c r="AB135" s="12">
        <f t="shared" si="3"/>
        <v>276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0.100774188032415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0.12596773504051875</v>
      </c>
      <c r="I136" s="4">
        <f>'1'!I136</f>
        <v>7.5580641024311251E-2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0.38965958752067836</v>
      </c>
      <c r="N136" s="4">
        <f>'1'!N136</f>
        <v>0.9571540026905806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0.48707448440084794</v>
      </c>
      <c r="W136" s="4">
        <f>'1'!W136</f>
        <v>0.29224469064050879</v>
      </c>
      <c r="X136" s="4">
        <f>'1'!X136</f>
        <v>1.1964425033632258</v>
      </c>
      <c r="Y136" s="4">
        <f>'1'!Y136</f>
        <v>0.71786550201793542</v>
      </c>
      <c r="Z136" s="4" t="e">
        <f>'1'!Z136</f>
        <v>#DIV/0!</v>
      </c>
      <c r="AA136" s="4" t="e">
        <f>'1'!AA136</f>
        <v>#DIV/0!</v>
      </c>
      <c r="AB136" s="12">
        <f t="shared" si="3"/>
        <v>276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9.9476314917521305E-2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0.12434539364690163</v>
      </c>
      <c r="I137" s="4">
        <f>'1'!I137</f>
        <v>7.4607236188140982E-2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0.38464115261707998</v>
      </c>
      <c r="N137" s="4">
        <f>'1'!N137</f>
        <v>0.94482679399597513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0.48080144077135001</v>
      </c>
      <c r="W137" s="4">
        <f>'1'!W137</f>
        <v>0.28848086446280996</v>
      </c>
      <c r="X137" s="4">
        <f>'1'!X137</f>
        <v>1.181033492494969</v>
      </c>
      <c r="Y137" s="4">
        <f>'1'!Y137</f>
        <v>0.70862009549698135</v>
      </c>
      <c r="Z137" s="4" t="e">
        <f>'1'!Z137</f>
        <v>#DIV/0!</v>
      </c>
      <c r="AA137" s="4" t="e">
        <f>'1'!AA137</f>
        <v>#DIV/0!</v>
      </c>
      <c r="AB137" s="12">
        <f>$AO$78</f>
        <v>316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9.8114819476948806E-2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0.122643524346186</v>
      </c>
      <c r="I138" s="4">
        <f>'1'!I138</f>
        <v>7.3586114607711611E-2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0.37937671177024213</v>
      </c>
      <c r="N138" s="4">
        <f>'1'!N138</f>
        <v>0.93189529996925302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0.47422088971280263</v>
      </c>
      <c r="W138" s="4">
        <f>'1'!W138</f>
        <v>0.28453253382768162</v>
      </c>
      <c r="X138" s="4">
        <f>'1'!X138</f>
        <v>1.1648691249615664</v>
      </c>
      <c r="Y138" s="4">
        <f>'1'!Y138</f>
        <v>0.69892147497693979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9.6303202453401696E-2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0.12037900306675212</v>
      </c>
      <c r="I139" s="4">
        <f>'1'!I139</f>
        <v>7.2227401840051275E-2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0.37237180351026444</v>
      </c>
      <c r="N139" s="4">
        <f>'1'!N139</f>
        <v>0.91468854773153963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0.46546475438783053</v>
      </c>
      <c r="W139" s="4">
        <f>'1'!W139</f>
        <v>0.27927885263269836</v>
      </c>
      <c r="X139" s="4">
        <f>'1'!X139</f>
        <v>1.1433606846644246</v>
      </c>
      <c r="Y139" s="4">
        <f>'1'!Y139</f>
        <v>0.68601641079865472</v>
      </c>
      <c r="Z139" s="4" t="e">
        <f>'1'!Z139</f>
        <v>#DIV/0!</v>
      </c>
      <c r="AA139" s="4" t="e">
        <f>'1'!AA139</f>
        <v>#DIV/0!</v>
      </c>
      <c r="AB139" s="12">
        <f t="shared" si="4"/>
        <v>316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9.4729560607359098E-2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0.11841195075919887</v>
      </c>
      <c r="I140" s="4">
        <f>'1'!I140</f>
        <v>7.1047170455519323E-2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0.36628706450510373</v>
      </c>
      <c r="N140" s="4">
        <f>'1'!N140</f>
        <v>0.89974208553571844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0.45785883063137967</v>
      </c>
      <c r="W140" s="4">
        <f>'1'!W140</f>
        <v>0.2747152983788278</v>
      </c>
      <c r="X140" s="4">
        <f>'1'!X140</f>
        <v>1.124677606919648</v>
      </c>
      <c r="Y140" s="4">
        <f>'1'!Y140</f>
        <v>0.67480656415178886</v>
      </c>
      <c r="Z140" s="4" t="e">
        <f>'1'!Z140</f>
        <v>#DIV/0!</v>
      </c>
      <c r="AA140" s="4" t="e">
        <f>'1'!AA140</f>
        <v>#DIV/0!</v>
      </c>
      <c r="AB140" s="12">
        <f t="shared" si="4"/>
        <v>316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9.3011471346080801E-2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0.116264339182601</v>
      </c>
      <c r="I141" s="4">
        <f>'1'!I141</f>
        <v>6.9758603509560604E-2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0.35964379636328486</v>
      </c>
      <c r="N141" s="4">
        <f>'1'!N141</f>
        <v>0.88342366069380096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0.44955474545410606</v>
      </c>
      <c r="W141" s="4">
        <f>'1'!W141</f>
        <v>0.26973284727246366</v>
      </c>
      <c r="X141" s="4">
        <f>'1'!X141</f>
        <v>1.1042795758672512</v>
      </c>
      <c r="Y141" s="4">
        <f>'1'!Y141</f>
        <v>0.66256774552035069</v>
      </c>
      <c r="Z141" s="4" t="e">
        <f>'1'!Z141</f>
        <v>#DIV/0!</v>
      </c>
      <c r="AA141" s="4" t="e">
        <f>'1'!AA141</f>
        <v>#DIV/0!</v>
      </c>
      <c r="AB141" s="12">
        <f t="shared" si="4"/>
        <v>316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9.07948677904378E-2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0.11349358473804724</v>
      </c>
      <c r="I142" s="4">
        <f>'1'!I142</f>
        <v>6.8096150842828357E-2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0.35107294261538963</v>
      </c>
      <c r="N142" s="4">
        <f>'1'!N142</f>
        <v>0.86237034330086471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0.43884117826923702</v>
      </c>
      <c r="W142" s="4">
        <f>'1'!W142</f>
        <v>0.26330470696154223</v>
      </c>
      <c r="X142" s="4">
        <f>'1'!X142</f>
        <v>1.0779629291260808</v>
      </c>
      <c r="Y142" s="4">
        <f>'1'!Y142</f>
        <v>0.64677775747564858</v>
      </c>
      <c r="Z142" s="4" t="e">
        <f>'1'!Z142</f>
        <v>#DIV/0!</v>
      </c>
      <c r="AA142" s="4" t="e">
        <f>'1'!AA142</f>
        <v>#DIV/0!</v>
      </c>
      <c r="AB142" s="12">
        <f t="shared" si="4"/>
        <v>316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8.9181888174523397E-2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0.11147736021815424</v>
      </c>
      <c r="I143" s="4">
        <f>'1'!I143</f>
        <v>6.6886416130892551E-2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0.34483609780336</v>
      </c>
      <c r="N143" s="4">
        <f>'1'!N143</f>
        <v>0.84705025066827322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0.4310451222542</v>
      </c>
      <c r="W143" s="4">
        <f>'1'!W143</f>
        <v>0.25862707335252</v>
      </c>
      <c r="X143" s="4">
        <f>'1'!X143</f>
        <v>1.0588128133353416</v>
      </c>
      <c r="Y143" s="4">
        <f>'1'!Y143</f>
        <v>0.63528768800120494</v>
      </c>
      <c r="Z143" s="4" t="e">
        <f>'1'!Z143</f>
        <v>#DIV/0!</v>
      </c>
      <c r="AA143" s="4" t="e">
        <f>'1'!AA143</f>
        <v>#DIV/0!</v>
      </c>
      <c r="AB143" s="12">
        <f t="shared" si="4"/>
        <v>316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8.7027019157204899E-2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0.10878377394650612</v>
      </c>
      <c r="I144" s="4">
        <f>'1'!I144</f>
        <v>6.5270264367903674E-2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0.3365039505656236</v>
      </c>
      <c r="N144" s="4">
        <f>'1'!N144</f>
        <v>0.82658328838883632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0.42062993820702949</v>
      </c>
      <c r="W144" s="4">
        <f>'1'!W144</f>
        <v>0.25237796292421771</v>
      </c>
      <c r="X144" s="4">
        <f>'1'!X144</f>
        <v>1.0332291104860454</v>
      </c>
      <c r="Y144" s="4">
        <f>'1'!Y144</f>
        <v>0.61993746629162727</v>
      </c>
      <c r="Z144" s="4" t="e">
        <f>'1'!Z144</f>
        <v>#DIV/0!</v>
      </c>
      <c r="AA144" s="4" t="e">
        <f>'1'!AA144</f>
        <v>#DIV/0!</v>
      </c>
      <c r="AB144" s="12">
        <f t="shared" si="4"/>
        <v>316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8.5196089649873005E-2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0.10649511206234126</v>
      </c>
      <c r="I145" s="4">
        <f>'1'!I145</f>
        <v>6.389706723740475E-2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0.32942436748451853</v>
      </c>
      <c r="N145" s="4">
        <f>'1'!N145</f>
        <v>0.80919310603357575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0.41178045935564817</v>
      </c>
      <c r="W145" s="4">
        <f>'1'!W145</f>
        <v>0.2470682756133889</v>
      </c>
      <c r="X145" s="4">
        <f>'1'!X145</f>
        <v>1.0114913825419696</v>
      </c>
      <c r="Y145" s="4">
        <f>'1'!Y145</f>
        <v>0.60689482952518181</v>
      </c>
      <c r="Z145" s="4" t="e">
        <f>'1'!Z145</f>
        <v>#DIV/0!</v>
      </c>
      <c r="AA145" s="4" t="e">
        <f>'1'!AA145</f>
        <v>#DIV/0!</v>
      </c>
      <c r="AB145" s="12">
        <f t="shared" si="4"/>
        <v>316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8.2836352156025597E-2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0.10354544019503199</v>
      </c>
      <c r="I146" s="4">
        <f>'1'!I146</f>
        <v>6.2127264117019201E-2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0.32030006336991829</v>
      </c>
      <c r="N146" s="4">
        <f>'1'!N146</f>
        <v>0.78678030140935418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0.40037507921239784</v>
      </c>
      <c r="W146" s="4">
        <f>'1'!W146</f>
        <v>0.24022504752743873</v>
      </c>
      <c r="X146" s="4">
        <f>'1'!X146</f>
        <v>0.98347537676169272</v>
      </c>
      <c r="Y146" s="4">
        <f>'1'!Y146</f>
        <v>0.59008522605701563</v>
      </c>
      <c r="Z146" s="4" t="e">
        <f>'1'!Z146</f>
        <v>#DIV/0!</v>
      </c>
      <c r="AA146" s="4" t="e">
        <f>'1'!AA146</f>
        <v>#DIV/0!</v>
      </c>
      <c r="AB146" s="12">
        <f t="shared" si="4"/>
        <v>316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8.1070357408909194E-2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0.1013379467611365</v>
      </c>
      <c r="I147" s="4">
        <f>'1'!I147</f>
        <v>6.0802768056681895E-2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0.31347156097103301</v>
      </c>
      <c r="N147" s="4">
        <f>'1'!N147</f>
        <v>0.77000686989939948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0.39183945121379127</v>
      </c>
      <c r="W147" s="4">
        <f>'1'!W147</f>
        <v>0.23510367072827476</v>
      </c>
      <c r="X147" s="4">
        <f>'1'!X147</f>
        <v>0.96250858737424938</v>
      </c>
      <c r="Y147" s="4">
        <f>'1'!Y147</f>
        <v>0.57750515242454958</v>
      </c>
      <c r="Z147" s="4" t="e">
        <f>'1'!Z147</f>
        <v>#DIV/0!</v>
      </c>
      <c r="AA147" s="4" t="e">
        <f>'1'!AA147</f>
        <v>#DIV/0!</v>
      </c>
      <c r="AB147" s="12">
        <f t="shared" si="4"/>
        <v>316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7.8355010742014994E-2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9.7943763427518746E-2</v>
      </c>
      <c r="I148" s="4">
        <f>'1'!I148</f>
        <v>5.8766258056511242E-2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0.30297223685981012</v>
      </c>
      <c r="N148" s="4">
        <f>'1'!N148</f>
        <v>0.74421648665092011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0.37871529607476262</v>
      </c>
      <c r="W148" s="4">
        <f>'1'!W148</f>
        <v>0.22722917764485759</v>
      </c>
      <c r="X148" s="4">
        <f>'1'!X148</f>
        <v>0.93027060831365016</v>
      </c>
      <c r="Y148" s="4">
        <f>'1'!Y148</f>
        <v>0.55816236498819005</v>
      </c>
      <c r="Z148" s="4" t="e">
        <f>'1'!Z148</f>
        <v>#DIV/0!</v>
      </c>
      <c r="AA148" s="4" t="e">
        <f>'1'!AA148</f>
        <v>#DIV/0!</v>
      </c>
      <c r="AB148" s="12">
        <f t="shared" si="4"/>
        <v>316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7.5928168282974898E-2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9.4910210353718619E-2</v>
      </c>
      <c r="I149" s="4">
        <f>'1'!I149</f>
        <v>5.6946126212231177E-2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0.29358846061679983</v>
      </c>
      <c r="N149" s="4">
        <f>'1'!N149</f>
        <v>0.72116631855804991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0.36698557577099977</v>
      </c>
      <c r="W149" s="4">
        <f>'1'!W149</f>
        <v>0.22019134546259989</v>
      </c>
      <c r="X149" s="4">
        <f>'1'!X149</f>
        <v>0.90145789819756239</v>
      </c>
      <c r="Y149" s="4">
        <f>'1'!Y149</f>
        <v>0.54087473891853743</v>
      </c>
      <c r="Z149" s="4" t="e">
        <f>'1'!Z149</f>
        <v>#DIV/0!</v>
      </c>
      <c r="AA149" s="4" t="e">
        <f>'1'!AA149</f>
        <v>#DIV/0!</v>
      </c>
      <c r="AB149" s="12">
        <f t="shared" si="4"/>
        <v>316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7.3748364923022197E-2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9.2185456153777739E-2</v>
      </c>
      <c r="I150" s="4">
        <f>'1'!I150</f>
        <v>5.5311273692266648E-2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0.28515990073753644</v>
      </c>
      <c r="N150" s="4">
        <f>'1'!N150</f>
        <v>0.70046252970305067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0.35644987592192057</v>
      </c>
      <c r="W150" s="4">
        <f>'1'!W150</f>
        <v>0.21386992555315232</v>
      </c>
      <c r="X150" s="4">
        <f>'1'!X150</f>
        <v>0.87557816212881334</v>
      </c>
      <c r="Y150" s="4">
        <f>'1'!Y150</f>
        <v>0.52534689727728801</v>
      </c>
      <c r="Z150" s="4" t="e">
        <f>'1'!Z150</f>
        <v>#DIV/0!</v>
      </c>
      <c r="AA150" s="4" t="e">
        <f>'1'!AA150</f>
        <v>#DIV/0!</v>
      </c>
      <c r="AB150" s="12">
        <f t="shared" si="4"/>
        <v>316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7.0856266279665195E-2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8.857033284958149E-2</v>
      </c>
      <c r="I151" s="4">
        <f>'1'!I151</f>
        <v>5.31421997097489E-2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0.27397713671390456</v>
      </c>
      <c r="N151" s="4">
        <f>'1'!N151</f>
        <v>0.67299335484078593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0.3424714208923807</v>
      </c>
      <c r="W151" s="4">
        <f>'1'!W151</f>
        <v>0.20548285253542842</v>
      </c>
      <c r="X151" s="4">
        <f>'1'!X151</f>
        <v>0.84124169355098244</v>
      </c>
      <c r="Y151" s="4">
        <f>'1'!Y151</f>
        <v>0.50474501613058942</v>
      </c>
      <c r="Z151" s="4" t="e">
        <f>'1'!Z151</f>
        <v>#DIV/0!</v>
      </c>
      <c r="AA151" s="4" t="e">
        <f>'1'!AA151</f>
        <v>#DIV/0!</v>
      </c>
      <c r="AB151" s="12">
        <f t="shared" si="4"/>
        <v>316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6.9304792901240003E-2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8.6630991126550011E-2</v>
      </c>
      <c r="I152" s="4">
        <f>'1'!I152</f>
        <v>5.1978594675930002E-2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0.26797811565017726</v>
      </c>
      <c r="N152" s="4">
        <f>'1'!N152</f>
        <v>0.65825744891862781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0.33497264456272158</v>
      </c>
      <c r="W152" s="4">
        <f>'1'!W152</f>
        <v>0.20098358673763295</v>
      </c>
      <c r="X152" s="4">
        <f>'1'!X152</f>
        <v>0.82282181114828479</v>
      </c>
      <c r="Y152" s="4">
        <f>'1'!Y152</f>
        <v>0.49369308668897083</v>
      </c>
      <c r="Z152" s="4" t="e">
        <f>'1'!Z152</f>
        <v>#DIV/0!</v>
      </c>
      <c r="AA152" s="4" t="e">
        <f>'1'!AA152</f>
        <v>#DIV/0!</v>
      </c>
      <c r="AB152" s="12">
        <f t="shared" si="4"/>
        <v>316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6.7897002325108702E-2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8.4871252906385877E-2</v>
      </c>
      <c r="I153" s="4">
        <f>'1'!I153</f>
        <v>5.0922751743831526E-2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0.26253466722433261</v>
      </c>
      <c r="N153" s="4">
        <f>'1'!N153</f>
        <v>0.64488624334304201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0.32816833403041579</v>
      </c>
      <c r="W153" s="4">
        <f>'1'!W153</f>
        <v>0.19690100041824946</v>
      </c>
      <c r="X153" s="4">
        <f>'1'!X153</f>
        <v>0.80610780417880257</v>
      </c>
      <c r="Y153" s="4">
        <f>'1'!Y153</f>
        <v>0.48366468250728151</v>
      </c>
      <c r="Z153" s="4" t="e">
        <f>'1'!Z153</f>
        <v>#DIV/0!</v>
      </c>
      <c r="AA153" s="4" t="e">
        <f>'1'!AA153</f>
        <v>#DIV/0!</v>
      </c>
      <c r="AB153" s="12">
        <f t="shared" si="4"/>
        <v>316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6.5685221883666503E-2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8.2106527354583125E-2</v>
      </c>
      <c r="I154" s="4">
        <f>'1'!I154</f>
        <v>4.9263916412749881E-2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0.25398246282233383</v>
      </c>
      <c r="N154" s="4">
        <f>'1'!N154</f>
        <v>0.62387873592538678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0.31747807852791732</v>
      </c>
      <c r="W154" s="4">
        <f>'1'!W154</f>
        <v>0.19048684711675037</v>
      </c>
      <c r="X154" s="4">
        <f>'1'!X154</f>
        <v>0.77984841990673348</v>
      </c>
      <c r="Y154" s="4">
        <f>'1'!Y154</f>
        <v>0.46790905194404009</v>
      </c>
      <c r="Z154" s="4" t="e">
        <f>'1'!Z154</f>
        <v>#DIV/0!</v>
      </c>
      <c r="AA154" s="4" t="e">
        <f>'1'!AA154</f>
        <v>#DIV/0!</v>
      </c>
      <c r="AB154" s="12">
        <f t="shared" si="4"/>
        <v>316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6.4117949893773493E-2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8.014743736721687E-2</v>
      </c>
      <c r="I155" s="4">
        <f>'1'!I155</f>
        <v>4.8088462420330116E-2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0.24792235388930048</v>
      </c>
      <c r="N155" s="4">
        <f>'1'!N155</f>
        <v>0.60899277467161417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0.30990294236162558</v>
      </c>
      <c r="W155" s="4">
        <f>'1'!W155</f>
        <v>0.18594176541697535</v>
      </c>
      <c r="X155" s="4">
        <f>'1'!X155</f>
        <v>0.76124096833951771</v>
      </c>
      <c r="Y155" s="4">
        <f>'1'!Y155</f>
        <v>0.45674458100371063</v>
      </c>
      <c r="Z155" s="4" t="e">
        <f>'1'!Z155</f>
        <v>#DIV/0!</v>
      </c>
      <c r="AA155" s="4" t="e">
        <f>'1'!AA155</f>
        <v>#DIV/0!</v>
      </c>
      <c r="AB155" s="12">
        <f t="shared" si="4"/>
        <v>316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6.1752876581772899E-2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7.7191095727216122E-2</v>
      </c>
      <c r="I156" s="4">
        <f>'1'!I156</f>
        <v>4.6314657436329676E-2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0.23877741797660543</v>
      </c>
      <c r="N156" s="4">
        <f>'1'!N156</f>
        <v>0.58652929040608104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0.29847177247075679</v>
      </c>
      <c r="W156" s="4">
        <f>'1'!W156</f>
        <v>0.17908306348245406</v>
      </c>
      <c r="X156" s="4">
        <f>'1'!X156</f>
        <v>0.7331616130076013</v>
      </c>
      <c r="Y156" s="4">
        <f>'1'!Y156</f>
        <v>0.43989696780456078</v>
      </c>
      <c r="Z156" s="4" t="e">
        <f>'1'!Z156</f>
        <v>#DIV/0!</v>
      </c>
      <c r="AA156" s="4" t="e">
        <f>'1'!AA156</f>
        <v>#DIV/0!</v>
      </c>
      <c r="AB156" s="12">
        <f t="shared" si="4"/>
        <v>316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6.0117593229691103E-2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7.5146991537113877E-2</v>
      </c>
      <c r="I157" s="4">
        <f>'1'!I157</f>
        <v>4.5088194922268329E-2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0.23245433218556275</v>
      </c>
      <c r="N157" s="4">
        <f>'1'!N157</f>
        <v>0.57099735671811225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0.29056791523195341</v>
      </c>
      <c r="W157" s="4">
        <f>'1'!W157</f>
        <v>0.17434074913917205</v>
      </c>
      <c r="X157" s="4">
        <f>'1'!X157</f>
        <v>0.71374669589764028</v>
      </c>
      <c r="Y157" s="4">
        <f>'1'!Y157</f>
        <v>0.42824801753858421</v>
      </c>
      <c r="Z157" s="4" t="e">
        <f>'1'!Z157</f>
        <v>#DIV/0!</v>
      </c>
      <c r="AA157" s="4" t="e">
        <f>'1'!AA157</f>
        <v>#DIV/0!</v>
      </c>
      <c r="AB157" s="12">
        <f t="shared" si="4"/>
        <v>316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5.9198300683138701E-2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7.3997875853923381E-2</v>
      </c>
      <c r="I158" s="4">
        <f>'1'!I158</f>
        <v>4.4398725512354027E-2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0.22889973986887527</v>
      </c>
      <c r="N158" s="4">
        <f>'1'!N158</f>
        <v>0.56226590913459795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0.28612467483609411</v>
      </c>
      <c r="W158" s="4">
        <f>'1'!W158</f>
        <v>0.17167480490165646</v>
      </c>
      <c r="X158" s="4">
        <f>'1'!X158</f>
        <v>0.70283238641824741</v>
      </c>
      <c r="Y158" s="4">
        <f>'1'!Y158</f>
        <v>0.42169943185094849</v>
      </c>
      <c r="Z158" s="4" t="e">
        <f>'1'!Z158</f>
        <v>#DIV/0!</v>
      </c>
      <c r="AA158" s="4" t="e">
        <f>'1'!AA158</f>
        <v>#DIV/0!</v>
      </c>
      <c r="AB158" s="12">
        <f t="shared" si="4"/>
        <v>316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5.8080538337382699E-2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7.2600672921728379E-2</v>
      </c>
      <c r="I159" s="4">
        <f>'1'!I159</f>
        <v>4.3560403753037026E-2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0.22457773218915741</v>
      </c>
      <c r="N159" s="4">
        <f>'1'!N159</f>
        <v>0.55164939389209322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0.28072216523644677</v>
      </c>
      <c r="W159" s="4">
        <f>'1'!W159</f>
        <v>0.16843329914186805</v>
      </c>
      <c r="X159" s="4">
        <f>'1'!X159</f>
        <v>0.68956174236511658</v>
      </c>
      <c r="Y159" s="4">
        <f>'1'!Y159</f>
        <v>0.41373704541906992</v>
      </c>
      <c r="Z159" s="4" t="e">
        <f>'1'!Z159</f>
        <v>#DIV/0!</v>
      </c>
      <c r="AA159" s="4" t="e">
        <f>'1'!AA159</f>
        <v>#DIV/0!</v>
      </c>
      <c r="AB159" s="12">
        <f t="shared" si="4"/>
        <v>316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5.6618479111089699E-2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7.0773098888862129E-2</v>
      </c>
      <c r="I160" s="4">
        <f>'1'!I160</f>
        <v>4.2463859333317276E-2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0.21892444530913927</v>
      </c>
      <c r="N160" s="4">
        <f>'1'!N160</f>
        <v>0.5377627442654358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0.2736555566364241</v>
      </c>
      <c r="W160" s="4">
        <f>'1'!W160</f>
        <v>0.16419333398185446</v>
      </c>
      <c r="X160" s="4">
        <f>'1'!X160</f>
        <v>0.67220343033179475</v>
      </c>
      <c r="Y160" s="4">
        <f>'1'!Y160</f>
        <v>0.40332205819907685</v>
      </c>
      <c r="Z160" s="4" t="e">
        <f>'1'!Z160</f>
        <v>#DIV/0!</v>
      </c>
      <c r="AA160" s="4" t="e">
        <f>'1'!AA160</f>
        <v>#DIV/0!</v>
      </c>
      <c r="AB160" s="12">
        <f t="shared" si="4"/>
        <v>316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5.5863210922673497E-2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6.9829013653341876E-2</v>
      </c>
      <c r="I161" s="4">
        <f>'1'!I161</f>
        <v>4.1897408192005124E-2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0.21600407952389392</v>
      </c>
      <c r="N161" s="4">
        <f>'1'!N161</f>
        <v>0.53058920128025289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0.27000509940486739</v>
      </c>
      <c r="W161" s="4">
        <f>'1'!W161</f>
        <v>0.16200305964292044</v>
      </c>
      <c r="X161" s="4">
        <f>'1'!X161</f>
        <v>0.66323650160031611</v>
      </c>
      <c r="Y161" s="4">
        <f>'1'!Y161</f>
        <v>0.39794190096018967</v>
      </c>
      <c r="Z161" s="4" t="e">
        <f>'1'!Z161</f>
        <v>#DIV/0!</v>
      </c>
      <c r="AA161" s="4" t="e">
        <f>'1'!AA161</f>
        <v>#DIV/0!</v>
      </c>
      <c r="AB161" s="12">
        <f t="shared" si="4"/>
        <v>316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5.4957245203909197E-2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6.86965565048865E-2</v>
      </c>
      <c r="I162" s="4">
        <f>'1'!I162</f>
        <v>4.1217933902931894E-2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0.21250101752781986</v>
      </c>
      <c r="N162" s="4">
        <f>'1'!N162</f>
        <v>0.52198433200820515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0.26562627190977484</v>
      </c>
      <c r="W162" s="4">
        <f>'1'!W162</f>
        <v>0.15937576314586488</v>
      </c>
      <c r="X162" s="4">
        <f>'1'!X162</f>
        <v>0.65248041501025644</v>
      </c>
      <c r="Y162" s="4">
        <f>'1'!Y162</f>
        <v>0.39148824900615387</v>
      </c>
      <c r="Z162" s="4" t="e">
        <f>'1'!Z162</f>
        <v>#DIV/0!</v>
      </c>
      <c r="AA162" s="4" t="e">
        <f>'1'!AA162</f>
        <v>#DIV/0!</v>
      </c>
      <c r="AB162" s="12">
        <f t="shared" si="4"/>
        <v>316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5.4314773376335501E-2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6.7893466720419376E-2</v>
      </c>
      <c r="I163" s="4">
        <f>'1'!I163</f>
        <v>4.0736080032251626E-2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0.21001679699264178</v>
      </c>
      <c r="N163" s="4">
        <f>'1'!N163</f>
        <v>0.51588212971429737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0.26252099624080222</v>
      </c>
      <c r="W163" s="4">
        <f>'1'!W163</f>
        <v>0.15751259774448134</v>
      </c>
      <c r="X163" s="4">
        <f>'1'!X163</f>
        <v>0.64485266214287174</v>
      </c>
      <c r="Y163" s="4">
        <f>'1'!Y163</f>
        <v>0.386911597285723</v>
      </c>
      <c r="Z163" s="4" t="e">
        <f>'1'!Z163</f>
        <v>#DIV/0!</v>
      </c>
      <c r="AA163" s="4" t="e">
        <f>'1'!AA163</f>
        <v>#DIV/0!</v>
      </c>
      <c r="AB163" s="12">
        <f t="shared" si="4"/>
        <v>316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5.3109490098481003E-2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6.6386862623101256E-2</v>
      </c>
      <c r="I164" s="4">
        <f>'1'!I164</f>
        <v>3.9832117573860751E-2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0.2053563755686231</v>
      </c>
      <c r="N164" s="4">
        <f>'1'!N164</f>
        <v>0.50443433999453924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0.25669546946077887</v>
      </c>
      <c r="W164" s="4">
        <f>'1'!W164</f>
        <v>0.15401728167646733</v>
      </c>
      <c r="X164" s="4">
        <f>'1'!X164</f>
        <v>0.63054292499317399</v>
      </c>
      <c r="Y164" s="4">
        <f>'1'!Y164</f>
        <v>0.37832575499590443</v>
      </c>
      <c r="Z164" s="4" t="e">
        <f>'1'!Z164</f>
        <v>#DIV/0!</v>
      </c>
      <c r="AA164" s="4" t="e">
        <f>'1'!AA164</f>
        <v>#DIV/0!</v>
      </c>
      <c r="AB164" s="12">
        <f t="shared" si="4"/>
        <v>316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5.2387982853959202E-2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6.5484978567449004E-2</v>
      </c>
      <c r="I165" s="4">
        <f>'1'!I165</f>
        <v>3.9290987140469399E-2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0.2025665518966813</v>
      </c>
      <c r="N165" s="4">
        <f>'1'!N165</f>
        <v>0.49758145871067155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0.25320818987085164</v>
      </c>
      <c r="W165" s="4">
        <f>'1'!W165</f>
        <v>0.15192491392251098</v>
      </c>
      <c r="X165" s="4">
        <f>'1'!X165</f>
        <v>0.62197682338833948</v>
      </c>
      <c r="Y165" s="4">
        <f>'1'!Y165</f>
        <v>0.37318609403300368</v>
      </c>
      <c r="Z165" s="4" t="e">
        <f>'1'!Z165</f>
        <v>#DIV/0!</v>
      </c>
      <c r="AA165" s="4" t="e">
        <f>'1'!AA165</f>
        <v>#DIV/0!</v>
      </c>
      <c r="AB165" s="12">
        <f t="shared" si="4"/>
        <v>316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5.1984848531494002E-2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6.4981060664367499E-2</v>
      </c>
      <c r="I166" s="4">
        <f>'1'!I166</f>
        <v>3.8988636398620505E-2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0.2010077682748605</v>
      </c>
      <c r="N166" s="4">
        <f>'1'!N166</f>
        <v>0.49375248585657716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0.25125971034357564</v>
      </c>
      <c r="W166" s="4">
        <f>'1'!W166</f>
        <v>0.15075582620614536</v>
      </c>
      <c r="X166" s="4">
        <f>'1'!X166</f>
        <v>0.6171906073207214</v>
      </c>
      <c r="Y166" s="4">
        <f>'1'!Y166</f>
        <v>0.37031436439243287</v>
      </c>
      <c r="Z166" s="4" t="e">
        <f>'1'!Z166</f>
        <v>#DIV/0!</v>
      </c>
      <c r="AA166" s="4" t="e">
        <f>'1'!AA166</f>
        <v>#DIV/0!</v>
      </c>
      <c r="AB166" s="12">
        <f t="shared" si="4"/>
        <v>316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5.1726772399696599E-2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6.4658465499620746E-2</v>
      </c>
      <c r="I167" s="4">
        <f>'1'!I167</f>
        <v>3.8795079299772453E-2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0.20000987545102786</v>
      </c>
      <c r="N167" s="4">
        <f>'1'!N167</f>
        <v>0.49130127679826818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0.25001234431378483</v>
      </c>
      <c r="W167" s="4">
        <f>'1'!W167</f>
        <v>0.15000740658827089</v>
      </c>
      <c r="X167" s="4">
        <f>'1'!X167</f>
        <v>0.61412659599783526</v>
      </c>
      <c r="Y167" s="4">
        <f>'1'!Y167</f>
        <v>0.36847595759870111</v>
      </c>
      <c r="Z167" s="4" t="e">
        <f>'1'!Z167</f>
        <v>#DIV/0!</v>
      </c>
      <c r="AA167" s="4" t="e">
        <f>'1'!AA167</f>
        <v>#DIV/0!</v>
      </c>
      <c r="AB167" s="12">
        <f t="shared" si="4"/>
        <v>316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5.1129724969536501E-2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6.3912156211920632E-2</v>
      </c>
      <c r="I168" s="4">
        <f>'1'!I168</f>
        <v>3.8347293727152378E-2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0.197701295645933</v>
      </c>
      <c r="N168" s="4">
        <f>'1'!N168</f>
        <v>0.48563051577571303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0.24712661955741624</v>
      </c>
      <c r="W168" s="4">
        <f>'1'!W168</f>
        <v>0.14827597173444976</v>
      </c>
      <c r="X168" s="4">
        <f>'1'!X168</f>
        <v>0.60703814471964135</v>
      </c>
      <c r="Y168" s="4">
        <f>'1'!Y168</f>
        <v>0.36422288683178478</v>
      </c>
      <c r="Z168" s="4" t="e">
        <f>'1'!Z168</f>
        <v>#DIV/0!</v>
      </c>
      <c r="AA168" s="4" t="e">
        <f>'1'!AA168</f>
        <v>#DIV/0!</v>
      </c>
      <c r="AB168" s="12">
        <f t="shared" si="4"/>
        <v>316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5.09479511113686E-2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6.3684938889210757E-2</v>
      </c>
      <c r="I169" s="4">
        <f>'1'!I169</f>
        <v>3.821096333352645E-2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0.19699843782113996</v>
      </c>
      <c r="N169" s="4">
        <f>'1'!N169</f>
        <v>0.48390402629138246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0.24624804727642496</v>
      </c>
      <c r="W169" s="4">
        <f>'1'!W169</f>
        <v>0.14774882836585496</v>
      </c>
      <c r="X169" s="4">
        <f>'1'!X169</f>
        <v>0.60488003286422809</v>
      </c>
      <c r="Y169" s="4">
        <f>'1'!Y169</f>
        <v>0.36292801971853683</v>
      </c>
      <c r="Z169" s="4" t="e">
        <f>'1'!Z169</f>
        <v>#DIV/0!</v>
      </c>
      <c r="AA169" s="4" t="e">
        <f>'1'!AA169</f>
        <v>#DIV/0!</v>
      </c>
      <c r="AB169" s="12">
        <f t="shared" si="4"/>
        <v>316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5.1495342573605503E-2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6.4369178217006884E-2</v>
      </c>
      <c r="I170" s="4">
        <f>'1'!I170</f>
        <v>3.8621506930204129E-2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0.1991150148489694</v>
      </c>
      <c r="N170" s="4">
        <f>'1'!N170</f>
        <v>0.48910315455377218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0.24889376856121176</v>
      </c>
      <c r="W170" s="4">
        <f>'1'!W170</f>
        <v>0.14933626113672704</v>
      </c>
      <c r="X170" s="4">
        <f>'1'!X170</f>
        <v>0.6113789431922152</v>
      </c>
      <c r="Y170" s="4">
        <f>'1'!Y170</f>
        <v>0.36682736591532916</v>
      </c>
      <c r="Z170" s="4" t="e">
        <f>'1'!Z170</f>
        <v>#DIV/0!</v>
      </c>
      <c r="AA170" s="4" t="e">
        <f>'1'!AA170</f>
        <v>#DIV/0!</v>
      </c>
      <c r="AB170" s="12">
        <f t="shared" si="4"/>
        <v>316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5.1298352966869298E-2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6.4122941208586623E-2</v>
      </c>
      <c r="I171" s="4">
        <f>'1'!I171</f>
        <v>3.8473764725151974E-2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0.19835332288790888</v>
      </c>
      <c r="N171" s="4">
        <f>'1'!N171</f>
        <v>0.48723214577407004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0.2479416536098861</v>
      </c>
      <c r="W171" s="4">
        <f>'1'!W171</f>
        <v>0.14876499216593167</v>
      </c>
      <c r="X171" s="4">
        <f>'1'!X171</f>
        <v>0.60904018221758749</v>
      </c>
      <c r="Y171" s="4">
        <f>'1'!Y171</f>
        <v>0.36542410933055253</v>
      </c>
      <c r="Z171" s="4" t="e">
        <f>'1'!Z171</f>
        <v>#DIV/0!</v>
      </c>
      <c r="AA171" s="4" t="e">
        <f>'1'!AA171</f>
        <v>#DIV/0!</v>
      </c>
      <c r="AB171" s="12">
        <f t="shared" si="4"/>
        <v>316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5.1191521186734701E-2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6.3989401483418376E-2</v>
      </c>
      <c r="I172" s="4">
        <f>'1'!I172</f>
        <v>3.8393640890051026E-2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0.19794024064736573</v>
      </c>
      <c r="N172" s="4">
        <f>'1'!N172</f>
        <v>0.48621745671562289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0.24742530080920716</v>
      </c>
      <c r="W172" s="4">
        <f>'1'!W172</f>
        <v>0.14845518048552431</v>
      </c>
      <c r="X172" s="4">
        <f>'1'!X172</f>
        <v>0.60777182089452864</v>
      </c>
      <c r="Y172" s="4">
        <f>'1'!Y172</f>
        <v>0.36466309253671714</v>
      </c>
      <c r="Z172" s="4" t="e">
        <f>'1'!Z172</f>
        <v>#DIV/0!</v>
      </c>
      <c r="AA172" s="4" t="e">
        <f>'1'!AA172</f>
        <v>#DIV/0!</v>
      </c>
      <c r="AB172" s="12">
        <f t="shared" si="4"/>
        <v>316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5.05850350863188E-2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6.3231293857898496E-2</v>
      </c>
      <c r="I173" s="4">
        <f>'1'!I173</f>
        <v>3.7938776314739103E-2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0.19559516470739319</v>
      </c>
      <c r="N173" s="4">
        <f>'1'!N173</f>
        <v>0.48045704713134957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0.2444939558842415</v>
      </c>
      <c r="W173" s="4">
        <f>'1'!W173</f>
        <v>0.14669637353054488</v>
      </c>
      <c r="X173" s="4">
        <f>'1'!X173</f>
        <v>0.60057130891418697</v>
      </c>
      <c r="Y173" s="4">
        <f>'1'!Y173</f>
        <v>0.36034278534851216</v>
      </c>
      <c r="Z173" s="4" t="e">
        <f>'1'!Z173</f>
        <v>#DIV/0!</v>
      </c>
      <c r="AA173" s="4" t="e">
        <f>'1'!AA173</f>
        <v>#DIV/0!</v>
      </c>
      <c r="AB173" s="12">
        <f t="shared" si="4"/>
        <v>316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5.0332021960834201E-2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6.2915027451042757E-2</v>
      </c>
      <c r="I174" s="4">
        <f>'1'!I174</f>
        <v>3.7749016470625653E-2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0.19461684881084701</v>
      </c>
      <c r="N174" s="4">
        <f>'1'!N174</f>
        <v>0.47805392654542195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0.24327106101355878</v>
      </c>
      <c r="W174" s="4">
        <f>'1'!W174</f>
        <v>0.14596263660813524</v>
      </c>
      <c r="X174" s="4">
        <f>'1'!X174</f>
        <v>0.59756740818177745</v>
      </c>
      <c r="Y174" s="4">
        <f>'1'!Y174</f>
        <v>0.35854044490906645</v>
      </c>
      <c r="Z174" s="4" t="e">
        <f>'1'!Z174</f>
        <v>#DIV/0!</v>
      </c>
      <c r="AA174" s="4" t="e">
        <f>'1'!AA174</f>
        <v>#DIV/0!</v>
      </c>
      <c r="AB174" s="12">
        <f t="shared" si="4"/>
        <v>316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5.0620704467563997E-2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6.3275880584454991E-2</v>
      </c>
      <c r="I175" s="4">
        <f>'1'!I175</f>
        <v>3.7965528350672996E-2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0.19573308610030635</v>
      </c>
      <c r="N175" s="4">
        <f>'1'!N175</f>
        <v>0.48079583518510555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0.24466635762538294</v>
      </c>
      <c r="W175" s="4">
        <f>'1'!W175</f>
        <v>0.14679981457522975</v>
      </c>
      <c r="X175" s="4">
        <f>'1'!X175</f>
        <v>0.60099479398138189</v>
      </c>
      <c r="Y175" s="4">
        <f>'1'!Y175</f>
        <v>0.36059687638882915</v>
      </c>
      <c r="Z175" s="4" t="e">
        <f>'1'!Z175</f>
        <v>#DIV/0!</v>
      </c>
      <c r="AA175" s="4" t="e">
        <f>'1'!AA175</f>
        <v>#DIV/0!</v>
      </c>
      <c r="AB175" s="12">
        <f t="shared" si="4"/>
        <v>316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5.0790642685444198E-2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6.3488303356805248E-2</v>
      </c>
      <c r="I176" s="4">
        <f>'1'!I176</f>
        <v>3.8092982014083149E-2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0.19639017952051727</v>
      </c>
      <c r="N176" s="4">
        <f>'1'!N176</f>
        <v>0.48240990966816477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0.24548772440064659</v>
      </c>
      <c r="W176" s="4">
        <f>'1'!W176</f>
        <v>0.14729263464038794</v>
      </c>
      <c r="X176" s="4">
        <f>'1'!X176</f>
        <v>0.60301238708520599</v>
      </c>
      <c r="Y176" s="4">
        <f>'1'!Y176</f>
        <v>0.36180743225112355</v>
      </c>
      <c r="Z176" s="4" t="e">
        <f>'1'!Z176</f>
        <v>#DIV/0!</v>
      </c>
      <c r="AA176" s="4" t="e">
        <f>'1'!AA176</f>
        <v>#DIV/0!</v>
      </c>
      <c r="AB176" s="12">
        <f t="shared" si="4"/>
        <v>316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5.06077309289149E-2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6.325966366114362E-2</v>
      </c>
      <c r="I177" s="4">
        <f>'1'!I177</f>
        <v>3.7955798196686173E-2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0.19568292182890518</v>
      </c>
      <c r="N177" s="4">
        <f>'1'!N177</f>
        <v>0.48067261241656234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0.24460365228613146</v>
      </c>
      <c r="W177" s="4">
        <f>'1'!W177</f>
        <v>0.1467621913716789</v>
      </c>
      <c r="X177" s="4">
        <f>'1'!X177</f>
        <v>0.60084076552070287</v>
      </c>
      <c r="Y177" s="4">
        <f>'1'!Y177</f>
        <v>0.36050445931242175</v>
      </c>
      <c r="Z177" s="4" t="e">
        <f>'1'!Z177</f>
        <v>#DIV/0!</v>
      </c>
      <c r="AA177" s="4" t="e">
        <f>'1'!AA177</f>
        <v>#DIV/0!</v>
      </c>
      <c r="AB177" s="12">
        <f t="shared" si="4"/>
        <v>316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5.1297606792228702E-2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6.4122008490285876E-2</v>
      </c>
      <c r="I178" s="4">
        <f>'1'!I178</f>
        <v>3.8473205094171528E-2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0.19835043768378718</v>
      </c>
      <c r="N178" s="4">
        <f>'1'!N178</f>
        <v>0.48722505860167103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0.24793804710473399</v>
      </c>
      <c r="W178" s="4">
        <f>'1'!W178</f>
        <v>0.14876282826284037</v>
      </c>
      <c r="X178" s="4">
        <f>'1'!X178</f>
        <v>0.60903132325208875</v>
      </c>
      <c r="Y178" s="4">
        <f>'1'!Y178</f>
        <v>0.36541879395125326</v>
      </c>
      <c r="Z178" s="4" t="e">
        <f>'1'!Z178</f>
        <v>#DIV/0!</v>
      </c>
      <c r="AA178" s="4" t="e">
        <f>'1'!AA178</f>
        <v>#DIV/0!</v>
      </c>
      <c r="AB178" s="12">
        <f t="shared" si="4"/>
        <v>316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5.1200347778680197E-2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6.400043472335025E-2</v>
      </c>
      <c r="I179" s="4">
        <f>'1'!I179</f>
        <v>3.8400260834010144E-2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0.19797437008312552</v>
      </c>
      <c r="N179" s="4">
        <f>'1'!N179</f>
        <v>0.48630129175290476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0.24746796260390691</v>
      </c>
      <c r="W179" s="4">
        <f>'1'!W179</f>
        <v>0.14848077756234412</v>
      </c>
      <c r="X179" s="4">
        <f>'1'!X179</f>
        <v>0.60787661469113097</v>
      </c>
      <c r="Y179" s="4">
        <f>'1'!Y179</f>
        <v>0.36472596881467856</v>
      </c>
      <c r="Z179" s="4" t="e">
        <f>'1'!Z179</f>
        <v>#DIV/0!</v>
      </c>
      <c r="AA179" s="4" t="e">
        <f>'1'!AA179</f>
        <v>#DIV/0!</v>
      </c>
      <c r="AB179" s="12">
        <f t="shared" si="4"/>
        <v>316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5.0786221376024503E-2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6.3482776720030623E-2</v>
      </c>
      <c r="I180" s="4">
        <f>'1'!I180</f>
        <v>3.8089666032018375E-2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0.19637308381735738</v>
      </c>
      <c r="N180" s="4">
        <f>'1'!N180</f>
        <v>0.48236791603774393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0.24546635477169673</v>
      </c>
      <c r="W180" s="4">
        <f>'1'!W180</f>
        <v>0.14727981286301803</v>
      </c>
      <c r="X180" s="4">
        <f>'1'!X180</f>
        <v>0.60295989504717995</v>
      </c>
      <c r="Y180" s="4">
        <f>'1'!Y180</f>
        <v>0.36177593702830796</v>
      </c>
      <c r="Z180" s="4" t="e">
        <f>'1'!Z180</f>
        <v>#DIV/0!</v>
      </c>
      <c r="AA180" s="4" t="e">
        <f>'1'!AA180</f>
        <v>#DIV/0!</v>
      </c>
      <c r="AB180" s="12">
        <f t="shared" si="4"/>
        <v>316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5.05757570337192E-2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6.3219696292149005E-2</v>
      </c>
      <c r="I181" s="4">
        <f>'1'!I181</f>
        <v>3.7931817775289402E-2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0.19555928962648664</v>
      </c>
      <c r="N181" s="4">
        <f>'1'!N181</f>
        <v>0.48036892411734899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0.24444911203310829</v>
      </c>
      <c r="W181" s="4">
        <f>'1'!W181</f>
        <v>0.14666946721986499</v>
      </c>
      <c r="X181" s="4">
        <f>'1'!X181</f>
        <v>0.6004611551466863</v>
      </c>
      <c r="Y181" s="4">
        <f>'1'!Y181</f>
        <v>0.36027669308801175</v>
      </c>
      <c r="Z181" s="4" t="e">
        <f>'1'!Z181</f>
        <v>#DIV/0!</v>
      </c>
      <c r="AA181" s="4" t="e">
        <f>'1'!AA181</f>
        <v>#DIV/0!</v>
      </c>
      <c r="AB181" s="12">
        <f t="shared" si="4"/>
        <v>316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5.0518962369193399E-2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6.3148702961491748E-2</v>
      </c>
      <c r="I182" s="4">
        <f>'1'!I182</f>
        <v>3.7889221776895049E-2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0.19533968393196713</v>
      </c>
      <c r="N182" s="4">
        <f>'1'!N182</f>
        <v>0.47982948796267755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0.2441746049149589</v>
      </c>
      <c r="W182" s="4">
        <f>'1'!W182</f>
        <v>0.14650476294897535</v>
      </c>
      <c r="X182" s="4">
        <f>'1'!X182</f>
        <v>0.59978685995334691</v>
      </c>
      <c r="Y182" s="4">
        <f>'1'!Y182</f>
        <v>0.35987211597200819</v>
      </c>
      <c r="Z182" s="4" t="e">
        <f>'1'!Z182</f>
        <v>#DIV/0!</v>
      </c>
      <c r="AA182" s="4" t="e">
        <f>'1'!AA182</f>
        <v>#DIV/0!</v>
      </c>
      <c r="AB182" s="12">
        <f t="shared" si="4"/>
        <v>316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5.1494388160323E-2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6.4367985200403752E-2</v>
      </c>
      <c r="I183" s="4">
        <f>'1'!I183</f>
        <v>3.8620791120242248E-2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0.19911132445668497</v>
      </c>
      <c r="N183" s="4">
        <f>'1'!N183</f>
        <v>0.48909408952917205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0.24888915557085622</v>
      </c>
      <c r="W183" s="4">
        <f>'1'!W183</f>
        <v>0.14933349334251372</v>
      </c>
      <c r="X183" s="4">
        <f>'1'!X183</f>
        <v>0.61136761191146505</v>
      </c>
      <c r="Y183" s="4">
        <f>'1'!Y183</f>
        <v>0.36682056714687905</v>
      </c>
      <c r="Z183" s="4" t="e">
        <f>'1'!Z183</f>
        <v>#DIV/0!</v>
      </c>
      <c r="AA183" s="4" t="e">
        <f>'1'!AA183</f>
        <v>#DIV/0!</v>
      </c>
      <c r="AB183" s="12">
        <f t="shared" si="4"/>
        <v>316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5.0995794090499903E-2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6.3744742613124877E-2</v>
      </c>
      <c r="I184" s="4">
        <f>'1'!I184</f>
        <v>3.8246845567874929E-2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0.19718343038598274</v>
      </c>
      <c r="N184" s="4">
        <f>'1'!N184</f>
        <v>0.48435843927024408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0.24647928798247842</v>
      </c>
      <c r="W184" s="4">
        <f>'1'!W184</f>
        <v>0.14788757278948705</v>
      </c>
      <c r="X184" s="4">
        <f>'1'!X184</f>
        <v>0.60544804908780514</v>
      </c>
      <c r="Y184" s="4">
        <f>'1'!Y184</f>
        <v>0.36326882945268307</v>
      </c>
      <c r="Z184" s="4" t="e">
        <f>'1'!Z184</f>
        <v>#DIV/0!</v>
      </c>
      <c r="AA184" s="4" t="e">
        <f>'1'!AA184</f>
        <v>#DIV/0!</v>
      </c>
      <c r="AB184" s="12">
        <f t="shared" si="4"/>
        <v>316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4.8753313597104699E-2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6.0941641996380871E-2</v>
      </c>
      <c r="I185" s="4">
        <f>'1'!I185</f>
        <v>3.6564985197828526E-2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0.18851251930110777</v>
      </c>
      <c r="N185" s="4">
        <f>'1'!N185</f>
        <v>0.4630593425261616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0.23564064912638472</v>
      </c>
      <c r="W185" s="4">
        <f>'1'!W185</f>
        <v>0.14138438947583082</v>
      </c>
      <c r="X185" s="4">
        <f>'1'!X185</f>
        <v>0.57882417815770204</v>
      </c>
      <c r="Y185" s="4">
        <f>'1'!Y185</f>
        <v>0.34729450689462121</v>
      </c>
      <c r="Z185" s="4" t="e">
        <f>'1'!Z185</f>
        <v>#DIV/0!</v>
      </c>
      <c r="AA185" s="4" t="e">
        <f>'1'!AA185</f>
        <v>#DIV/0!</v>
      </c>
      <c r="AB185" s="12">
        <f t="shared" si="4"/>
        <v>316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4.7616059418595702E-2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5.9520074273244628E-2</v>
      </c>
      <c r="I186" s="4">
        <f>'1'!I186</f>
        <v>3.5712044563946777E-2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0.1841151433186643</v>
      </c>
      <c r="N186" s="4">
        <f>'1'!N186</f>
        <v>0.45225769370824864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0.23014392914833037</v>
      </c>
      <c r="W186" s="4">
        <f>'1'!W186</f>
        <v>0.13808635748899822</v>
      </c>
      <c r="X186" s="4">
        <f>'1'!X186</f>
        <v>0.56532211713531078</v>
      </c>
      <c r="Y186" s="4">
        <f>'1'!Y186</f>
        <v>0.33919327028118651</v>
      </c>
      <c r="Z186" s="4" t="e">
        <f>'1'!Z186</f>
        <v>#DIV/0!</v>
      </c>
      <c r="AA186" s="4" t="e">
        <f>'1'!AA186</f>
        <v>#DIV/0!</v>
      </c>
      <c r="AB186" s="12">
        <f t="shared" si="4"/>
        <v>316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4.6270017918006397E-2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5.7837522397507994E-2</v>
      </c>
      <c r="I187" s="4">
        <f>'1'!I187</f>
        <v>3.4702513438504799E-2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0.17891045761346533</v>
      </c>
      <c r="N187" s="4">
        <f>'1'!N187</f>
        <v>0.43947298132076429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0.22363807201683167</v>
      </c>
      <c r="W187" s="4">
        <f>'1'!W187</f>
        <v>0.13418284321009899</v>
      </c>
      <c r="X187" s="4">
        <f>'1'!X187</f>
        <v>0.54934122665095542</v>
      </c>
      <c r="Y187" s="4">
        <f>'1'!Y187</f>
        <v>0.32960473599057322</v>
      </c>
      <c r="Z187" s="4" t="e">
        <f>'1'!Z187</f>
        <v>#DIV/0!</v>
      </c>
      <c r="AA187" s="4" t="e">
        <f>'1'!AA187</f>
        <v>#DIV/0!</v>
      </c>
      <c r="AB187" s="12">
        <f t="shared" si="4"/>
        <v>316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4.4762653310021001E-2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5.595331663752625E-2</v>
      </c>
      <c r="I188" s="4">
        <f>'1'!I188</f>
        <v>3.3571989982515753E-2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0.17308199019677001</v>
      </c>
      <c r="N188" s="4">
        <f>'1'!N188</f>
        <v>0.42515602083497744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0.2163524877459625</v>
      </c>
      <c r="W188" s="4">
        <f>'1'!W188</f>
        <v>0.12981149264757752</v>
      </c>
      <c r="X188" s="4">
        <f>'1'!X188</f>
        <v>0.53144502604372179</v>
      </c>
      <c r="Y188" s="4">
        <f>'1'!Y188</f>
        <v>0.3188670156262331</v>
      </c>
      <c r="Z188" s="4" t="e">
        <f>'1'!Z188</f>
        <v>#DIV/0!</v>
      </c>
      <c r="AA188" s="4" t="e">
        <f>'1'!AA188</f>
        <v>#DIV/0!</v>
      </c>
      <c r="AB188" s="12">
        <f t="shared" si="4"/>
        <v>316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4.3062720279434502E-2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5.3828400349293128E-2</v>
      </c>
      <c r="I189" s="4">
        <f>'1'!I189</f>
        <v>3.2297040209575877E-2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0.16650892603774103</v>
      </c>
      <c r="N189" s="4">
        <f>'1'!N189</f>
        <v>0.40901004400995533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0.20813615754717629</v>
      </c>
      <c r="W189" s="4">
        <f>'1'!W189</f>
        <v>0.12488169452830578</v>
      </c>
      <c r="X189" s="4">
        <f>'1'!X189</f>
        <v>0.51126255501244411</v>
      </c>
      <c r="Y189" s="4">
        <f>'1'!Y189</f>
        <v>0.3067575330074665</v>
      </c>
      <c r="Z189" s="4" t="e">
        <f>'1'!Z189</f>
        <v>#DIV/0!</v>
      </c>
      <c r="AA189" s="4" t="e">
        <f>'1'!AA189</f>
        <v>#DIV/0!</v>
      </c>
      <c r="AB189" s="12">
        <f t="shared" si="4"/>
        <v>316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4.2225427688022302E-2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5.2781784610027874E-2</v>
      </c>
      <c r="I190" s="4">
        <f>'1'!I190</f>
        <v>3.166907076601673E-2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0.16327139972099361</v>
      </c>
      <c r="N190" s="4">
        <f>'1'!N190</f>
        <v>0.40105743262264676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0.20408924965124201</v>
      </c>
      <c r="W190" s="4">
        <f>'1'!W190</f>
        <v>0.12245354979074521</v>
      </c>
      <c r="X190" s="4">
        <f>'1'!X190</f>
        <v>0.50132179077830841</v>
      </c>
      <c r="Y190" s="4">
        <f>'1'!Y190</f>
        <v>0.30079307446698506</v>
      </c>
      <c r="Z190" s="4" t="e">
        <f>'1'!Z190</f>
        <v>#DIV/0!</v>
      </c>
      <c r="AA190" s="4" t="e">
        <f>'1'!AA190</f>
        <v>#DIV/0!</v>
      </c>
      <c r="AB190" s="12">
        <f t="shared" si="4"/>
        <v>316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4.31510588307513E-2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5.3938823538439123E-2</v>
      </c>
      <c r="I191" s="4">
        <f>'1'!I191</f>
        <v>3.2363294123063477E-2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0.16685050123810094</v>
      </c>
      <c r="N191" s="4">
        <f>'1'!N191</f>
        <v>0.40984908424074895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0.20856312654762618</v>
      </c>
      <c r="W191" s="4">
        <f>'1'!W191</f>
        <v>0.1251378759285757</v>
      </c>
      <c r="X191" s="4">
        <f>'1'!X191</f>
        <v>0.51231135530093619</v>
      </c>
      <c r="Y191" s="4">
        <f>'1'!Y191</f>
        <v>0.30738681318056171</v>
      </c>
      <c r="Z191" s="4" t="e">
        <f>'1'!Z191</f>
        <v>#DIV/0!</v>
      </c>
      <c r="AA191" s="4" t="e">
        <f>'1'!AA191</f>
        <v>#DIV/0!</v>
      </c>
      <c r="AB191" s="12">
        <f t="shared" si="4"/>
        <v>316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4.3545991229288601E-2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5.443248903661075E-2</v>
      </c>
      <c r="I192" s="4">
        <f>'1'!I192</f>
        <v>3.2659493421966453E-2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0.16837757080340568</v>
      </c>
      <c r="N192" s="4">
        <f>'1'!N192</f>
        <v>0.41360015515913312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0.21047196350425709</v>
      </c>
      <c r="W192" s="4">
        <f>'1'!W192</f>
        <v>0.12628317810255427</v>
      </c>
      <c r="X192" s="4">
        <f>'1'!X192</f>
        <v>0.51700019394891639</v>
      </c>
      <c r="Y192" s="4">
        <f>'1'!Y192</f>
        <v>0.31020011636934985</v>
      </c>
      <c r="Z192" s="4" t="e">
        <f>'1'!Z192</f>
        <v>#DIV/0!</v>
      </c>
      <c r="AA192" s="4" t="e">
        <f>'1'!AA192</f>
        <v>#DIV/0!</v>
      </c>
      <c r="AB192" s="12">
        <f t="shared" si="4"/>
        <v>316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4.4470534717442403E-2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5.5588168396803E-2</v>
      </c>
      <c r="I193" s="4">
        <f>'1'!I193</f>
        <v>3.3352901038081806E-2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0.17195246672936498</v>
      </c>
      <c r="N193" s="4">
        <f>'1'!N193</f>
        <v>0.42238147622582611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0.21494058341170624</v>
      </c>
      <c r="W193" s="4">
        <f>'1'!W193</f>
        <v>0.12896435004702372</v>
      </c>
      <c r="X193" s="4">
        <f>'1'!X193</f>
        <v>0.52797684528228261</v>
      </c>
      <c r="Y193" s="4">
        <f>'1'!Y193</f>
        <v>0.31678610716936961</v>
      </c>
      <c r="Z193" s="4" t="e">
        <f>'1'!Z193</f>
        <v>#DIV/0!</v>
      </c>
      <c r="AA193" s="4" t="e">
        <f>'1'!AA193</f>
        <v>#DIV/0!</v>
      </c>
      <c r="AB193" s="12">
        <f t="shared" si="4"/>
        <v>316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4.7421705266135601E-2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5.92771315826695E-2</v>
      </c>
      <c r="I194" s="4">
        <f>'1'!I194</f>
        <v>3.5566278949601703E-2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0.18336364176495121</v>
      </c>
      <c r="N194" s="4">
        <f>'1'!N194</f>
        <v>0.45041171649326095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0.22920455220618902</v>
      </c>
      <c r="W194" s="4">
        <f>'1'!W194</f>
        <v>0.1375227313237134</v>
      </c>
      <c r="X194" s="4">
        <f>'1'!X194</f>
        <v>0.56301464561657621</v>
      </c>
      <c r="Y194" s="4">
        <f>'1'!Y194</f>
        <v>0.33780878736994568</v>
      </c>
      <c r="Z194" s="4" t="e">
        <f>'1'!Z194</f>
        <v>#DIV/0!</v>
      </c>
      <c r="AA194" s="4" t="e">
        <f>'1'!AA194</f>
        <v>#DIV/0!</v>
      </c>
      <c r="AB194" s="12">
        <f t="shared" si="4"/>
        <v>316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5.02357122091487E-2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6.2794640261435872E-2</v>
      </c>
      <c r="I195" s="4">
        <f>'1'!I195</f>
        <v>3.7676784156861529E-2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0.19424445168367868</v>
      </c>
      <c r="N195" s="4">
        <f>'1'!N195</f>
        <v>0.47713917579303422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0.24280556460459835</v>
      </c>
      <c r="W195" s="4">
        <f>'1'!W195</f>
        <v>0.14568333876275902</v>
      </c>
      <c r="X195" s="4">
        <f>'1'!X195</f>
        <v>0.59642396974129275</v>
      </c>
      <c r="Y195" s="4">
        <f>'1'!Y195</f>
        <v>0.35785438184477569</v>
      </c>
      <c r="Z195" s="4" t="e">
        <f>'1'!Z195</f>
        <v>#DIV/0!</v>
      </c>
      <c r="AA195" s="4" t="e">
        <f>'1'!AA195</f>
        <v>#DIV/0!</v>
      </c>
      <c r="AB195" s="12">
        <f t="shared" si="4"/>
        <v>316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5.2857391479671098E-2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6.6071739349588876E-2</v>
      </c>
      <c r="I196" s="4">
        <f>'1'!I196</f>
        <v>3.964304360975332E-2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0.20438159575905118</v>
      </c>
      <c r="N196" s="4">
        <f>'1'!N196</f>
        <v>0.50203990539994781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0.25547699469881396</v>
      </c>
      <c r="W196" s="4">
        <f>'1'!W196</f>
        <v>0.1532861968192884</v>
      </c>
      <c r="X196" s="4">
        <f>'1'!X196</f>
        <v>0.62754988174993476</v>
      </c>
      <c r="Y196" s="4">
        <f>'1'!Y196</f>
        <v>0.37652992904996085</v>
      </c>
      <c r="Z196" s="4" t="e">
        <f>'1'!Z196</f>
        <v>#DIV/0!</v>
      </c>
      <c r="AA196" s="4" t="e">
        <f>'1'!AA196</f>
        <v>#DIV/0!</v>
      </c>
      <c r="AB196" s="12">
        <f t="shared" si="4"/>
        <v>316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5.4940606606713099E-2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6.8675758258391367E-2</v>
      </c>
      <c r="I197" s="4">
        <f>'1'!I197</f>
        <v>4.1205454955034825E-2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0.21243668171875069</v>
      </c>
      <c r="N197" s="4">
        <f>'1'!N197</f>
        <v>0.521826298485769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0.26554585214843834</v>
      </c>
      <c r="W197" s="4">
        <f>'1'!W197</f>
        <v>0.15932751128906303</v>
      </c>
      <c r="X197" s="4">
        <f>'1'!X197</f>
        <v>0.65228287310721123</v>
      </c>
      <c r="Y197" s="4">
        <f>'1'!Y197</f>
        <v>0.39136972386432678</v>
      </c>
      <c r="Z197" s="4" t="e">
        <f>'1'!Z197</f>
        <v>#DIV/0!</v>
      </c>
      <c r="AA197" s="4" t="e">
        <f>'1'!AA197</f>
        <v>#DIV/0!</v>
      </c>
      <c r="AB197" s="12">
        <f t="shared" si="4"/>
        <v>316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5.7097472005107001E-2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7.1371840006383747E-2</v>
      </c>
      <c r="I198" s="4">
        <f>'1'!I198</f>
        <v>4.2823104003830249E-2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0.22077654828463614</v>
      </c>
      <c r="N198" s="4">
        <f>'1'!N198</f>
        <v>0.5423122224078103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0.27597068535579516</v>
      </c>
      <c r="W198" s="4">
        <f>'1'!W198</f>
        <v>0.16558241121347711</v>
      </c>
      <c r="X198" s="4">
        <f>'1'!X198</f>
        <v>0.67789027800976287</v>
      </c>
      <c r="Y198" s="4">
        <f>'1'!Y198</f>
        <v>0.40673416680585772</v>
      </c>
      <c r="Z198" s="4" t="e">
        <f>'1'!Z198</f>
        <v>#DIV/0!</v>
      </c>
      <c r="AA198" s="4" t="e">
        <f>'1'!AA198</f>
        <v>#DIV/0!</v>
      </c>
      <c r="AB198" s="12">
        <f t="shared" si="4"/>
        <v>316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5.9382970867976899E-2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7.4228713584971129E-2</v>
      </c>
      <c r="I199" s="4">
        <f>'1'!I199</f>
        <v>4.4537228150982676E-2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0.22961379680603733</v>
      </c>
      <c r="N199" s="4">
        <f>'1'!N199</f>
        <v>0.56401990795162271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0.28701724600754663</v>
      </c>
      <c r="W199" s="4">
        <f>'1'!W199</f>
        <v>0.172210347604528</v>
      </c>
      <c r="X199" s="4">
        <f>'1'!X199</f>
        <v>0.70502488493952842</v>
      </c>
      <c r="Y199" s="4">
        <f>'1'!Y199</f>
        <v>0.42301493096371701</v>
      </c>
      <c r="Z199" s="4" t="e">
        <f>'1'!Z199</f>
        <v>#DIV/0!</v>
      </c>
      <c r="AA199" s="4" t="e">
        <f>'1'!AA199</f>
        <v>#DIV/0!</v>
      </c>
      <c r="AB199" s="12">
        <f t="shared" si="4"/>
        <v>316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6.1774867401682698E-2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7.7218584252103373E-2</v>
      </c>
      <c r="I200" s="4">
        <f>'1'!I200</f>
        <v>4.6331150551262024E-2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0.23886244901463807</v>
      </c>
      <c r="N200" s="4">
        <f>'1'!N200</f>
        <v>0.58673815938046903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0.29857806126829761</v>
      </c>
      <c r="W200" s="4">
        <f>'1'!W200</f>
        <v>0.17914683676097856</v>
      </c>
      <c r="X200" s="4">
        <f>'1'!X200</f>
        <v>0.73342269922558634</v>
      </c>
      <c r="Y200" s="4">
        <f>'1'!Y200</f>
        <v>0.44005361953535177</v>
      </c>
      <c r="Z200" s="4" t="e">
        <f>'1'!Z200</f>
        <v>#DIV/0!</v>
      </c>
      <c r="AA200" s="4" t="e">
        <f>'1'!AA200</f>
        <v>#DIV/0!</v>
      </c>
      <c r="AB200" s="12">
        <f t="shared" si="4"/>
        <v>316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6.36989149169256E-2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7.9623643646156997E-2</v>
      </c>
      <c r="I201" s="4">
        <f>'1'!I201</f>
        <v>4.7774186187694204E-2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0.24630208783284993</v>
      </c>
      <c r="N201" s="4">
        <f>'1'!N201</f>
        <v>0.60501277728152547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0.30787760979106243</v>
      </c>
      <c r="W201" s="4">
        <f>'1'!W201</f>
        <v>0.18472656587463746</v>
      </c>
      <c r="X201" s="4">
        <f>'1'!X201</f>
        <v>0.75626597160190689</v>
      </c>
      <c r="Y201" s="4">
        <f>'1'!Y201</f>
        <v>0.4537595829611441</v>
      </c>
      <c r="Z201" s="4" t="e">
        <f>'1'!Z201</f>
        <v>#DIV/0!</v>
      </c>
      <c r="AA201" s="4" t="e">
        <f>'1'!AA201</f>
        <v>#DIV/0!</v>
      </c>
      <c r="AB201" s="12">
        <f t="shared" si="4"/>
        <v>316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6.6498984308626399E-2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8.3123730385782996E-2</v>
      </c>
      <c r="I202" s="4">
        <f>'1'!I202</f>
        <v>4.9874238231469803E-2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0.25712900597034416</v>
      </c>
      <c r="N202" s="4">
        <f>'1'!N202</f>
        <v>0.63160785761316485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0.3214112574629302</v>
      </c>
      <c r="W202" s="4">
        <f>'1'!W202</f>
        <v>0.19284675447775812</v>
      </c>
      <c r="X202" s="4">
        <f>'1'!X202</f>
        <v>0.78950982201645603</v>
      </c>
      <c r="Y202" s="4">
        <f>'1'!Y202</f>
        <v>0.47370589320987366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6.9644121721323199E-2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8.7055152151653992E-2</v>
      </c>
      <c r="I203" s="4">
        <f>'1'!I203</f>
        <v>5.2233091290992399E-2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0.26929018504660807</v>
      </c>
      <c r="N203" s="4">
        <f>'1'!N203</f>
        <v>0.6614803966268884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0.33661273130826008</v>
      </c>
      <c r="W203" s="4">
        <f>'1'!W203</f>
        <v>0.20196763878495605</v>
      </c>
      <c r="X203" s="4">
        <f>'1'!X203</f>
        <v>0.82685049578361047</v>
      </c>
      <c r="Y203" s="4">
        <f>'1'!Y203</f>
        <v>0.49611029747016633</v>
      </c>
      <c r="Z203" s="4" t="e">
        <f>'1'!Z203</f>
        <v>#DIV/0!</v>
      </c>
      <c r="AA203" s="4" t="e">
        <f>'1'!AA203</f>
        <v>#DIV/0!</v>
      </c>
      <c r="AB203" s="12">
        <f t="shared" si="5"/>
        <v>316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7.1051989311482197E-2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8.881498663935275E-2</v>
      </c>
      <c r="I204" s="4">
        <f>'1'!I204</f>
        <v>5.3288991983611644E-2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0.27473393125956319</v>
      </c>
      <c r="N204" s="4">
        <f>'1'!N204</f>
        <v>0.67485233368229369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0.34341741407445397</v>
      </c>
      <c r="W204" s="4">
        <f>'1'!W204</f>
        <v>0.20605044844467241</v>
      </c>
      <c r="X204" s="4">
        <f>'1'!X204</f>
        <v>0.84356541710286714</v>
      </c>
      <c r="Y204" s="4">
        <f>'1'!Y204</f>
        <v>0.50613925026172024</v>
      </c>
      <c r="Z204" s="4" t="e">
        <f>'1'!Z204</f>
        <v>#DIV/0!</v>
      </c>
      <c r="AA204" s="4" t="e">
        <f>'1'!AA204</f>
        <v>#DIV/0!</v>
      </c>
      <c r="AB204" s="12">
        <f t="shared" si="5"/>
        <v>316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7.22378257799869E-2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9.0297282224983622E-2</v>
      </c>
      <c r="I205" s="4">
        <f>'1'!I205</f>
        <v>5.4178369334990178E-2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0.2793191584710778</v>
      </c>
      <c r="N205" s="4">
        <f>'1'!N205</f>
        <v>0.68611541745926885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0.34914894808884722</v>
      </c>
      <c r="W205" s="4">
        <f>'1'!W205</f>
        <v>0.20948936885330835</v>
      </c>
      <c r="X205" s="4">
        <f>'1'!X205</f>
        <v>0.85764427182408609</v>
      </c>
      <c r="Y205" s="4">
        <f>'1'!Y205</f>
        <v>0.51458656309445161</v>
      </c>
      <c r="Z205" s="4" t="e">
        <f>'1'!Z205</f>
        <v>#DIV/0!</v>
      </c>
      <c r="AA205" s="4" t="e">
        <f>'1'!AA205</f>
        <v>#DIV/0!</v>
      </c>
      <c r="AB205" s="12">
        <f t="shared" si="5"/>
        <v>316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7.3340308307071306E-2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9.1675385383839125E-2</v>
      </c>
      <c r="I206" s="4">
        <f>'1'!I206</f>
        <v>5.5005231230303479E-2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0.2835820842771809</v>
      </c>
      <c r="N206" s="4">
        <f>'1'!N206</f>
        <v>0.69658680486807478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0.3544776053464761</v>
      </c>
      <c r="W206" s="4">
        <f>'1'!W206</f>
        <v>0.21268656320788568</v>
      </c>
      <c r="X206" s="4">
        <f>'1'!X206</f>
        <v>0.87073350608509348</v>
      </c>
      <c r="Y206" s="4">
        <f>'1'!Y206</f>
        <v>0.52244010365105609</v>
      </c>
      <c r="Z206" s="4" t="e">
        <f>'1'!Z206</f>
        <v>#DIV/0!</v>
      </c>
      <c r="AA206" s="4" t="e">
        <f>'1'!AA206</f>
        <v>#DIV/0!</v>
      </c>
      <c r="AB206" s="12">
        <f t="shared" si="5"/>
        <v>316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7.3513363134229598E-2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9.1891703917787004E-2</v>
      </c>
      <c r="I207" s="4">
        <f>'1'!I207</f>
        <v>5.5135022350672198E-2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0.28425122856785251</v>
      </c>
      <c r="N207" s="4">
        <f>'1'!N207</f>
        <v>0.69823048092970874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0.35531403570981562</v>
      </c>
      <c r="W207" s="4">
        <f>'1'!W207</f>
        <v>0.2131884214258894</v>
      </c>
      <c r="X207" s="4">
        <f>'1'!X207</f>
        <v>0.8727881011621359</v>
      </c>
      <c r="Y207" s="4">
        <f>'1'!Y207</f>
        <v>0.52367286069728158</v>
      </c>
      <c r="Z207" s="4" t="e">
        <f>'1'!Z207</f>
        <v>#DIV/0!</v>
      </c>
      <c r="AA207" s="4" t="e">
        <f>'1'!AA207</f>
        <v>#DIV/0!</v>
      </c>
      <c r="AB207" s="12">
        <f t="shared" si="5"/>
        <v>316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7.5155482217519595E-2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9.3944352771899498E-2</v>
      </c>
      <c r="I208" s="4">
        <f>'1'!I208</f>
        <v>5.6366611663139693E-2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0.29060074581178008</v>
      </c>
      <c r="N208" s="4">
        <f>'1'!N208</f>
        <v>0.71382734044456819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0.3632509322647251</v>
      </c>
      <c r="W208" s="4">
        <f>'1'!W208</f>
        <v>0.21795055935883506</v>
      </c>
      <c r="X208" s="4">
        <f>'1'!X208</f>
        <v>0.89228417555571027</v>
      </c>
      <c r="Y208" s="4">
        <f>'1'!Y208</f>
        <v>0.53537050533342612</v>
      </c>
      <c r="Z208" s="4" t="e">
        <f>'1'!Z208</f>
        <v>#DIV/0!</v>
      </c>
      <c r="AA208" s="4" t="e">
        <f>'1'!AA208</f>
        <v>#DIV/0!</v>
      </c>
      <c r="AB208" s="12">
        <f t="shared" si="5"/>
        <v>316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7.5999600132811596E-2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9.4999500166014494E-2</v>
      </c>
      <c r="I209" s="4">
        <f>'1'!I209</f>
        <v>5.6999700099608697E-2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0.29386466333980515</v>
      </c>
      <c r="N209" s="4">
        <f>'1'!N209</f>
        <v>0.7218447788098834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0.36733082917475646</v>
      </c>
      <c r="W209" s="4">
        <f>'1'!W209</f>
        <v>0.22039849750485385</v>
      </c>
      <c r="X209" s="4">
        <f>'1'!X209</f>
        <v>0.9023059735123542</v>
      </c>
      <c r="Y209" s="4">
        <f>'1'!Y209</f>
        <v>0.54138358410741261</v>
      </c>
      <c r="Z209" s="4" t="e">
        <f>'1'!Z209</f>
        <v>#DIV/0!</v>
      </c>
      <c r="AA209" s="4" t="e">
        <f>'1'!AA209</f>
        <v>#DIV/0!</v>
      </c>
      <c r="AB209" s="12">
        <f t="shared" si="5"/>
        <v>316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7.5829074096757598E-2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9.4786342620946998E-2</v>
      </c>
      <c r="I210" s="4">
        <f>'1'!I210</f>
        <v>5.6871805572568199E-2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0.29320529702619158</v>
      </c>
      <c r="N210" s="4">
        <f>'1'!N210</f>
        <v>0.72022512122534854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0.36650662128273948</v>
      </c>
      <c r="W210" s="4">
        <f>'1'!W210</f>
        <v>0.21990397276964369</v>
      </c>
      <c r="X210" s="4">
        <f>'1'!X210</f>
        <v>0.90028140153168568</v>
      </c>
      <c r="Y210" s="4">
        <f>'1'!Y210</f>
        <v>0.54016884091901141</v>
      </c>
      <c r="Z210" s="4" t="e">
        <f>'1'!Z210</f>
        <v>#DIV/0!</v>
      </c>
      <c r="AA210" s="4" t="e">
        <f>'1'!AA210</f>
        <v>#DIV/0!</v>
      </c>
      <c r="AB210" s="12">
        <f t="shared" si="5"/>
        <v>316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7.5496493748755403E-2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9.437061718594425E-2</v>
      </c>
      <c r="I211" s="4">
        <f>'1'!I211</f>
        <v>5.6622370311566556E-2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0.29191932168121204</v>
      </c>
      <c r="N211" s="4">
        <f>'1'!N211</f>
        <v>0.71706627055612626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0.36489915210151502</v>
      </c>
      <c r="W211" s="4">
        <f>'1'!W211</f>
        <v>0.21893949126090903</v>
      </c>
      <c r="X211" s="4">
        <f>'1'!X211</f>
        <v>0.89633283819515785</v>
      </c>
      <c r="Y211" s="4">
        <f>'1'!Y211</f>
        <v>0.53779970291709467</v>
      </c>
      <c r="Z211" s="4" t="e">
        <f>'1'!Z211</f>
        <v>#DIV/0!</v>
      </c>
      <c r="AA211" s="4" t="e">
        <f>'1'!AA211</f>
        <v>#DIV/0!</v>
      </c>
      <c r="AB211" s="12">
        <f t="shared" si="5"/>
        <v>316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7.5723129577696099E-2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9.4653911972120128E-2</v>
      </c>
      <c r="I212" s="4">
        <f>'1'!I212</f>
        <v>5.6792347183272071E-2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0.29279564552312709</v>
      </c>
      <c r="N212" s="4">
        <f>'1'!N212</f>
        <v>0.71921885937930685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0.36599455690390886</v>
      </c>
      <c r="W212" s="4">
        <f>'1'!W212</f>
        <v>0.21959673414234532</v>
      </c>
      <c r="X212" s="4">
        <f>'1'!X212</f>
        <v>0.89902357422413359</v>
      </c>
      <c r="Y212" s="4">
        <f>'1'!Y212</f>
        <v>0.53941414453448011</v>
      </c>
      <c r="Z212" s="4" t="e">
        <f>'1'!Z212</f>
        <v>#DIV/0!</v>
      </c>
      <c r="AA212" s="4" t="e">
        <f>'1'!AA212</f>
        <v>#DIV/0!</v>
      </c>
      <c r="AB212" s="12">
        <f t="shared" si="5"/>
        <v>316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7.5767555472138606E-2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9.4709444340173254E-2</v>
      </c>
      <c r="I213" s="4">
        <f>'1'!I213</f>
        <v>5.6825666604103958E-2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0.29296742538106191</v>
      </c>
      <c r="N213" s="4">
        <f>'1'!N213</f>
        <v>0.71964081686186265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0.36620928172632738</v>
      </c>
      <c r="W213" s="4">
        <f>'1'!W213</f>
        <v>0.21972556903579643</v>
      </c>
      <c r="X213" s="4">
        <f>'1'!X213</f>
        <v>0.89955102107732832</v>
      </c>
      <c r="Y213" s="4">
        <f>'1'!Y213</f>
        <v>0.53973061264639699</v>
      </c>
      <c r="Z213" s="4" t="e">
        <f>'1'!Z213</f>
        <v>#DIV/0!</v>
      </c>
      <c r="AA213" s="4" t="e">
        <f>'1'!AA213</f>
        <v>#DIV/0!</v>
      </c>
      <c r="AB213" s="12">
        <f t="shared" si="5"/>
        <v>316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7.4470159327371596E-2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9.3087699159214499E-2</v>
      </c>
      <c r="I214" s="4">
        <f>'1'!I214</f>
        <v>5.5852619495528694E-2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0.28795083475908417</v>
      </c>
      <c r="N214" s="4">
        <f>'1'!N214</f>
        <v>0.70731813843314006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0.35993854344885523</v>
      </c>
      <c r="W214" s="4">
        <f>'1'!W214</f>
        <v>0.21596312606931312</v>
      </c>
      <c r="X214" s="4">
        <f>'1'!X214</f>
        <v>0.88414767304142505</v>
      </c>
      <c r="Y214" s="4">
        <f>'1'!Y214</f>
        <v>0.53048860382485508</v>
      </c>
      <c r="Z214" s="4" t="e">
        <f>'1'!Z214</f>
        <v>#DIV/0!</v>
      </c>
      <c r="AA214" s="4" t="e">
        <f>'1'!AA214</f>
        <v>#DIV/0!</v>
      </c>
      <c r="AB214" s="12">
        <f t="shared" si="5"/>
        <v>316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7.3157883150389597E-2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9.1447353937987003E-2</v>
      </c>
      <c r="I215" s="4">
        <f>'1'!I215</f>
        <v>5.4868412362792197E-2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0.28287670810205234</v>
      </c>
      <c r="N215" s="4">
        <f>'1'!N215</f>
        <v>0.69485412934551738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0.35359588512756546</v>
      </c>
      <c r="W215" s="4">
        <f>'1'!W215</f>
        <v>0.21215753107653926</v>
      </c>
      <c r="X215" s="4">
        <f>'1'!X215</f>
        <v>0.8685676616818967</v>
      </c>
      <c r="Y215" s="4">
        <f>'1'!Y215</f>
        <v>0.52114059700913806</v>
      </c>
      <c r="Z215" s="4" t="e">
        <f>'1'!Z215</f>
        <v>#DIV/0!</v>
      </c>
      <c r="AA215" s="4" t="e">
        <f>'1'!AA215</f>
        <v>#DIV/0!</v>
      </c>
      <c r="AB215" s="12">
        <f t="shared" si="5"/>
        <v>316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7.32880267479155E-2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9.1610033434894378E-2</v>
      </c>
      <c r="I216" s="4">
        <f>'1'!I216</f>
        <v>5.4966020060936621E-2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0.28337992922961019</v>
      </c>
      <c r="N216" s="4">
        <f>'1'!N216</f>
        <v>0.69609023422245675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0.35422491153701274</v>
      </c>
      <c r="W216" s="4">
        <f>'1'!W216</f>
        <v>0.21253494692220765</v>
      </c>
      <c r="X216" s="4">
        <f>'1'!X216</f>
        <v>0.87011279277807096</v>
      </c>
      <c r="Y216" s="4">
        <f>'1'!Y216</f>
        <v>0.52206767566684253</v>
      </c>
      <c r="Z216" s="4" t="e">
        <f>'1'!Z216</f>
        <v>#DIV/0!</v>
      </c>
      <c r="AA216" s="4" t="e">
        <f>'1'!AA216</f>
        <v>#DIV/0!</v>
      </c>
      <c r="AB216" s="12">
        <f t="shared" si="5"/>
        <v>316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7.3035723046528694E-2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9.1294653808160875E-2</v>
      </c>
      <c r="I217" s="4">
        <f>'1'!I217</f>
        <v>5.4776792284896521E-2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0.28240435643530798</v>
      </c>
      <c r="N217" s="4">
        <f>'1'!N217</f>
        <v>0.69369385175199372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0.35300544554413499</v>
      </c>
      <c r="W217" s="4">
        <f>'1'!W217</f>
        <v>0.21180326732648097</v>
      </c>
      <c r="X217" s="4">
        <f>'1'!X217</f>
        <v>0.8671173146899922</v>
      </c>
      <c r="Y217" s="4">
        <f>'1'!Y217</f>
        <v>0.52027038881399523</v>
      </c>
      <c r="Z217" s="4" t="e">
        <f>'1'!Z217</f>
        <v>#DIV/0!</v>
      </c>
      <c r="AA217" s="4" t="e">
        <f>'1'!AA217</f>
        <v>#DIV/0!</v>
      </c>
      <c r="AB217" s="12">
        <f t="shared" si="5"/>
        <v>316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7.2680299783219604E-2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9.0850374729024505E-2</v>
      </c>
      <c r="I218" s="4">
        <f>'1'!I218</f>
        <v>5.4510224837414703E-2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0.28103005528855274</v>
      </c>
      <c r="N218" s="4">
        <f>'1'!N218</f>
        <v>0.69031803889983534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0.35128756911069092</v>
      </c>
      <c r="W218" s="4">
        <f>'1'!W218</f>
        <v>0.21077254146641455</v>
      </c>
      <c r="X218" s="4">
        <f>'1'!X218</f>
        <v>0.86289754862479418</v>
      </c>
      <c r="Y218" s="4">
        <f>'1'!Y218</f>
        <v>0.51773852917487651</v>
      </c>
      <c r="Z218" s="4" t="e">
        <f>'1'!Z218</f>
        <v>#DIV/0!</v>
      </c>
      <c r="AA218" s="4" t="e">
        <f>'1'!AA218</f>
        <v>#DIV/0!</v>
      </c>
      <c r="AB218" s="12">
        <f t="shared" si="5"/>
        <v>316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7.3239285516986594E-2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9.1549106896233245E-2</v>
      </c>
      <c r="I219" s="4">
        <f>'1'!I219</f>
        <v>5.4929464137739942E-2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0.28319146342988677</v>
      </c>
      <c r="N219" s="4">
        <f>'1'!N219</f>
        <v>0.69562728964120479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0.35398932928735849</v>
      </c>
      <c r="W219" s="4">
        <f>'1'!W219</f>
        <v>0.21239359757241508</v>
      </c>
      <c r="X219" s="4">
        <f>'1'!X219</f>
        <v>0.86953411205150599</v>
      </c>
      <c r="Y219" s="4">
        <f>'1'!Y219</f>
        <v>0.5217204672309036</v>
      </c>
      <c r="Z219" s="4" t="e">
        <f>'1'!Z219</f>
        <v>#DIV/0!</v>
      </c>
      <c r="AA219" s="4" t="e">
        <f>'1'!AA219</f>
        <v>#DIV/0!</v>
      </c>
      <c r="AB219" s="12">
        <f t="shared" si="5"/>
        <v>316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7.3308248641855797E-2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9.163531080231975E-2</v>
      </c>
      <c r="I220" s="4">
        <f>'1'!I220</f>
        <v>5.4981186481391844E-2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0.28345812043120172</v>
      </c>
      <c r="N220" s="4">
        <f>'1'!N220</f>
        <v>0.69628230192456231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0.35432265053900214</v>
      </c>
      <c r="W220" s="4">
        <f>'1'!W220</f>
        <v>0.2125935903234013</v>
      </c>
      <c r="X220" s="4">
        <f>'1'!X220</f>
        <v>0.87035287740570288</v>
      </c>
      <c r="Y220" s="4">
        <f>'1'!Y220</f>
        <v>0.52221172644342173</v>
      </c>
      <c r="Z220" s="4" t="e">
        <f>'1'!Z220</f>
        <v>#DIV/0!</v>
      </c>
      <c r="AA220" s="4" t="e">
        <f>'1'!AA220</f>
        <v>#DIV/0!</v>
      </c>
      <c r="AB220" s="12">
        <f t="shared" si="5"/>
        <v>316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7.2769588120448606E-2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9.0961985150560754E-2</v>
      </c>
      <c r="I221" s="4">
        <f>'1'!I221</f>
        <v>5.4577191090336458E-2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0.28137530298872643</v>
      </c>
      <c r="N221" s="4">
        <f>'1'!N221</f>
        <v>0.69116610020443092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0.35171912873590805</v>
      </c>
      <c r="W221" s="4">
        <f>'1'!W221</f>
        <v>0.21103147724154481</v>
      </c>
      <c r="X221" s="4">
        <f>'1'!X221</f>
        <v>0.86395762525553865</v>
      </c>
      <c r="Y221" s="4">
        <f>'1'!Y221</f>
        <v>0.51837457515332319</v>
      </c>
      <c r="Z221" s="4" t="e">
        <f>'1'!Z221</f>
        <v>#DIV/0!</v>
      </c>
      <c r="AA221" s="4" t="e">
        <f>'1'!AA221</f>
        <v>#DIV/0!</v>
      </c>
      <c r="AB221" s="12">
        <f t="shared" si="5"/>
        <v>316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7.2290479462919499E-2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9.0363099328649374E-2</v>
      </c>
      <c r="I222" s="4">
        <f>'1'!I222</f>
        <v>5.4217859597189624E-2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0.27952275239501362</v>
      </c>
      <c r="N222" s="4">
        <f>'1'!N222</f>
        <v>0.68661552253934277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0.34940344049376704</v>
      </c>
      <c r="W222" s="4">
        <f>'1'!W222</f>
        <v>0.2096420642962602</v>
      </c>
      <c r="X222" s="4">
        <f>'1'!X222</f>
        <v>0.85826940317417844</v>
      </c>
      <c r="Y222" s="4">
        <f>'1'!Y222</f>
        <v>0.51496164190450711</v>
      </c>
      <c r="Z222" s="4" t="e">
        <f>'1'!Z222</f>
        <v>#DIV/0!</v>
      </c>
      <c r="AA222" s="4" t="e">
        <f>'1'!AA222</f>
        <v>#DIV/0!</v>
      </c>
      <c r="AB222" s="12">
        <f t="shared" si="5"/>
        <v>316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7.1765627313074801E-2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8.9707034141343497E-2</v>
      </c>
      <c r="I223" s="4">
        <f>'1'!I223</f>
        <v>5.3824220484806104E-2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0.27749332723951603</v>
      </c>
      <c r="N223" s="4">
        <f>'1'!N223</f>
        <v>0.68163047283710143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0.34686665904939507</v>
      </c>
      <c r="W223" s="4">
        <f>'1'!W223</f>
        <v>0.20811999542963702</v>
      </c>
      <c r="X223" s="4">
        <f>'1'!X223</f>
        <v>0.85203809104637673</v>
      </c>
      <c r="Y223" s="4">
        <f>'1'!Y223</f>
        <v>0.51122285462782613</v>
      </c>
      <c r="Z223" s="4" t="e">
        <f>'1'!Z223</f>
        <v>#DIV/0!</v>
      </c>
      <c r="AA223" s="4" t="e">
        <f>'1'!AA223</f>
        <v>#DIV/0!</v>
      </c>
      <c r="AB223" s="12">
        <f t="shared" si="5"/>
        <v>316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7.1776967329034005E-2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8.9721209161292503E-2</v>
      </c>
      <c r="I224" s="4">
        <f>'1'!I224</f>
        <v>5.3832725496775508E-2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0.27753717523300936</v>
      </c>
      <c r="N224" s="4">
        <f>'1'!N224</f>
        <v>0.68173818039473943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0.3469214690412617</v>
      </c>
      <c r="W224" s="4">
        <f>'1'!W224</f>
        <v>0.20815288142475702</v>
      </c>
      <c r="X224" s="4">
        <f>'1'!X224</f>
        <v>0.85217272549342427</v>
      </c>
      <c r="Y224" s="4">
        <f>'1'!Y224</f>
        <v>0.5113036352960546</v>
      </c>
      <c r="Z224" s="4" t="e">
        <f>'1'!Z224</f>
        <v>#DIV/0!</v>
      </c>
      <c r="AA224" s="4" t="e">
        <f>'1'!AA224</f>
        <v>#DIV/0!</v>
      </c>
      <c r="AB224" s="12">
        <f t="shared" si="5"/>
        <v>316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7.1428038549088094E-2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8.9285048186360114E-2</v>
      </c>
      <c r="I225" s="4">
        <f>'1'!I225</f>
        <v>5.3571028911816074E-2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0.27618798604952433</v>
      </c>
      <c r="N225" s="4">
        <f>'1'!N225</f>
        <v>0.67842405219485014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0.34523498256190543</v>
      </c>
      <c r="W225" s="4">
        <f>'1'!W225</f>
        <v>0.20714098953714324</v>
      </c>
      <c r="X225" s="4">
        <f>'1'!X225</f>
        <v>0.84803006524356261</v>
      </c>
      <c r="Y225" s="4">
        <f>'1'!Y225</f>
        <v>0.50881803914613766</v>
      </c>
      <c r="Z225" s="4" t="e">
        <f>'1'!Z225</f>
        <v>#DIV/0!</v>
      </c>
      <c r="AA225" s="4" t="e">
        <f>'1'!AA225</f>
        <v>#DIV/0!</v>
      </c>
      <c r="AB225" s="12">
        <f t="shared" si="5"/>
        <v>316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7.0955551511729401E-2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8.8694439389661747E-2</v>
      </c>
      <c r="I226" s="4">
        <f>'1'!I226</f>
        <v>5.3216663633797054E-2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0.27436103901397157</v>
      </c>
      <c r="N226" s="4">
        <f>'1'!N226</f>
        <v>0.67393636672839108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0.34295129876746444</v>
      </c>
      <c r="W226" s="4">
        <f>'1'!W226</f>
        <v>0.20577077926047868</v>
      </c>
      <c r="X226" s="4">
        <f>'1'!X226</f>
        <v>0.84242045841048885</v>
      </c>
      <c r="Y226" s="4">
        <f>'1'!Y226</f>
        <v>0.50545227504629331</v>
      </c>
      <c r="Z226" s="4" t="e">
        <f>'1'!Z226</f>
        <v>#DIV/0!</v>
      </c>
      <c r="AA226" s="4" t="e">
        <f>'1'!AA226</f>
        <v>#DIV/0!</v>
      </c>
      <c r="AB226" s="12">
        <f t="shared" si="5"/>
        <v>316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7.0636993319777894E-2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8.8296241649722371E-2</v>
      </c>
      <c r="I227" s="4">
        <f>'1'!I227</f>
        <v>5.2977744989833417E-2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0.27312928258803809</v>
      </c>
      <c r="N227" s="4">
        <f>'1'!N227</f>
        <v>0.67091069860375008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0.3414116032350476</v>
      </c>
      <c r="W227" s="4">
        <f>'1'!W227</f>
        <v>0.20484696194102858</v>
      </c>
      <c r="X227" s="4">
        <f>'1'!X227</f>
        <v>0.8386383732546876</v>
      </c>
      <c r="Y227" s="4">
        <f>'1'!Y227</f>
        <v>0.50318302395281256</v>
      </c>
      <c r="Z227" s="4" t="e">
        <f>'1'!Z227</f>
        <v>#DIV/0!</v>
      </c>
      <c r="AA227" s="4" t="e">
        <f>'1'!AA227</f>
        <v>#DIV/0!</v>
      </c>
      <c r="AB227" s="12">
        <f t="shared" si="5"/>
        <v>316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7.0388238769416703E-2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8.7985298461770875E-2</v>
      </c>
      <c r="I228" s="4">
        <f>'1'!I228</f>
        <v>5.2791179077062531E-2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0.27216743315635172</v>
      </c>
      <c r="N228" s="4">
        <f>'1'!N228</f>
        <v>0.66854802599666219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0.34020929144543965</v>
      </c>
      <c r="W228" s="4">
        <f>'1'!W228</f>
        <v>0.20412557486726379</v>
      </c>
      <c r="X228" s="4">
        <f>'1'!X228</f>
        <v>0.83568503249582771</v>
      </c>
      <c r="Y228" s="4">
        <f>'1'!Y228</f>
        <v>0.50141101949749667</v>
      </c>
      <c r="Z228" s="4" t="e">
        <f>'1'!Z228</f>
        <v>#DIV/0!</v>
      </c>
      <c r="AA228" s="4" t="e">
        <f>'1'!AA228</f>
        <v>#DIV/0!</v>
      </c>
      <c r="AB228" s="12">
        <f t="shared" si="5"/>
        <v>316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7.0176102548310207E-2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8.7720128185387755E-2</v>
      </c>
      <c r="I229" s="4">
        <f>'1'!I229</f>
        <v>5.2632076911232659E-2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0.27134717437750688</v>
      </c>
      <c r="N229" s="4">
        <f>'1'!N229</f>
        <v>0.66653315455872586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0.3391839679718836</v>
      </c>
      <c r="W229" s="4">
        <f>'1'!W229</f>
        <v>0.20351038078313016</v>
      </c>
      <c r="X229" s="4">
        <f>'1'!X229</f>
        <v>0.83316644319840738</v>
      </c>
      <c r="Y229" s="4">
        <f>'1'!Y229</f>
        <v>0.49989986591904439</v>
      </c>
      <c r="Z229" s="4" t="e">
        <f>'1'!Z229</f>
        <v>#DIV/0!</v>
      </c>
      <c r="AA229" s="4" t="e">
        <f>'1'!AA229</f>
        <v>#DIV/0!</v>
      </c>
      <c r="AB229" s="12">
        <f t="shared" si="5"/>
        <v>316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6.9867974741504094E-2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8.7334968426880114E-2</v>
      </c>
      <c r="I230" s="4">
        <f>'1'!I230</f>
        <v>5.2400981056128074E-2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0.27015574871139186</v>
      </c>
      <c r="N230" s="4">
        <f>'1'!N230</f>
        <v>0.66360655431135029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0.33769468588923984</v>
      </c>
      <c r="W230" s="4">
        <f>'1'!W230</f>
        <v>0.20261681153354388</v>
      </c>
      <c r="X230" s="4">
        <f>'1'!X230</f>
        <v>0.82950819288918787</v>
      </c>
      <c r="Y230" s="4">
        <f>'1'!Y230</f>
        <v>0.49770491573351272</v>
      </c>
      <c r="Z230" s="4" t="e">
        <f>'1'!Z230</f>
        <v>#DIV/0!</v>
      </c>
      <c r="AA230" s="4" t="e">
        <f>'1'!AA230</f>
        <v>#DIV/0!</v>
      </c>
      <c r="AB230" s="12">
        <f t="shared" si="5"/>
        <v>316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6.9892870104157595E-2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8.7366087630196987E-2</v>
      </c>
      <c r="I231" s="4">
        <f>'1'!I231</f>
        <v>5.2419652578118196E-2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0.27025201063056126</v>
      </c>
      <c r="N231" s="4">
        <f>'1'!N231</f>
        <v>0.66384301065476004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0.33781501328820157</v>
      </c>
      <c r="W231" s="4">
        <f>'1'!W231</f>
        <v>0.20268900797292094</v>
      </c>
      <c r="X231" s="4">
        <f>'1'!X231</f>
        <v>0.82980376331845007</v>
      </c>
      <c r="Y231" s="4">
        <f>'1'!Y231</f>
        <v>0.49788225799107</v>
      </c>
      <c r="Z231" s="4" t="e">
        <f>'1'!Z231</f>
        <v>#DIV/0!</v>
      </c>
      <c r="AA231" s="4" t="e">
        <f>'1'!AA231</f>
        <v>#DIV/0!</v>
      </c>
      <c r="AB231" s="12">
        <f t="shared" si="5"/>
        <v>316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6.9400119210436498E-2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8.6750149013045619E-2</v>
      </c>
      <c r="I232" s="4">
        <f>'1'!I232</f>
        <v>5.2050089407827377E-2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0.2683467101389706</v>
      </c>
      <c r="N232" s="4">
        <f>'1'!N232</f>
        <v>0.65916285892679172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0.33543338767371322</v>
      </c>
      <c r="W232" s="4">
        <f>'1'!W232</f>
        <v>0.20126003260422795</v>
      </c>
      <c r="X232" s="4">
        <f>'1'!X232</f>
        <v>0.82395357365848965</v>
      </c>
      <c r="Y232" s="4">
        <f>'1'!Y232</f>
        <v>0.49437214419509379</v>
      </c>
      <c r="Z232" s="4" t="e">
        <f>'1'!Z232</f>
        <v>#DIV/0!</v>
      </c>
      <c r="AA232" s="4" t="e">
        <f>'1'!AA232</f>
        <v>#DIV/0!</v>
      </c>
      <c r="AB232" s="12">
        <f t="shared" si="5"/>
        <v>316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6.9158707739414599E-2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8.6448384674268242E-2</v>
      </c>
      <c r="I233" s="4">
        <f>'1'!I233</f>
        <v>5.1869030804560949E-2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0.26741325390322407</v>
      </c>
      <c r="N233" s="4">
        <f>'1'!N233</f>
        <v>0.65686993094299384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0.3342665673790301</v>
      </c>
      <c r="W233" s="4">
        <f>'1'!W233</f>
        <v>0.20055994042741804</v>
      </c>
      <c r="X233" s="4">
        <f>'1'!X233</f>
        <v>0.82108741367874227</v>
      </c>
      <c r="Y233" s="4">
        <f>'1'!Y233</f>
        <v>0.49265244820724541</v>
      </c>
      <c r="Z233" s="4" t="e">
        <f>'1'!Z233</f>
        <v>#DIV/0!</v>
      </c>
      <c r="AA233" s="4" t="e">
        <f>'1'!AA233</f>
        <v>#DIV/0!</v>
      </c>
      <c r="AB233" s="12">
        <f t="shared" si="5"/>
        <v>316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6.8941125412392196E-2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8.6176406765490238E-2</v>
      </c>
      <c r="I234" s="4">
        <f>'1'!I234</f>
        <v>5.1705844059294147E-2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0.26657193688093195</v>
      </c>
      <c r="N234" s="4">
        <f>'1'!N234</f>
        <v>0.65480333234973864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0.33321492110116491</v>
      </c>
      <c r="W234" s="4">
        <f>'1'!W234</f>
        <v>0.19992895266069896</v>
      </c>
      <c r="X234" s="4">
        <f>'1'!X234</f>
        <v>0.8185041654371733</v>
      </c>
      <c r="Y234" s="4">
        <f>'1'!Y234</f>
        <v>0.49110249926230398</v>
      </c>
      <c r="Z234" s="4" t="e">
        <f>'1'!Z234</f>
        <v>#DIV/0!</v>
      </c>
      <c r="AA234" s="4" t="e">
        <f>'1'!AA234</f>
        <v>#DIV/0!</v>
      </c>
      <c r="AB234" s="12">
        <f t="shared" si="5"/>
        <v>316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6.8845063354055797E-2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8.6056329192569753E-2</v>
      </c>
      <c r="I235" s="4">
        <f>'1'!I235</f>
        <v>5.1633797515541847E-2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0.26620049749989017</v>
      </c>
      <c r="N235" s="4">
        <f>'1'!N235</f>
        <v>0.65389093419066036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0.33275062187486271</v>
      </c>
      <c r="W235" s="4">
        <f>'1'!W235</f>
        <v>0.19965037312491762</v>
      </c>
      <c r="X235" s="4">
        <f>'1'!X235</f>
        <v>0.81736366773832547</v>
      </c>
      <c r="Y235" s="4">
        <f>'1'!Y235</f>
        <v>0.49041820064299524</v>
      </c>
      <c r="Z235" s="4" t="e">
        <f>'1'!Z235</f>
        <v>#DIV/0!</v>
      </c>
      <c r="AA235" s="4" t="e">
        <f>'1'!AA235</f>
        <v>#DIV/0!</v>
      </c>
      <c r="AB235" s="12">
        <f t="shared" si="5"/>
        <v>316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6.8512544280580998E-2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8.564068035072625E-2</v>
      </c>
      <c r="I236" s="4">
        <f>'1'!I236</f>
        <v>5.1384408210435745E-2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0.26491475908271461</v>
      </c>
      <c r="N236" s="4">
        <f>'1'!N236</f>
        <v>0.65073266550736431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0.33114344885339325</v>
      </c>
      <c r="W236" s="4">
        <f>'1'!W236</f>
        <v>0.19868606931203597</v>
      </c>
      <c r="X236" s="4">
        <f>'1'!X236</f>
        <v>0.81341583188420541</v>
      </c>
      <c r="Y236" s="4">
        <f>'1'!Y236</f>
        <v>0.4880494991305232</v>
      </c>
      <c r="Z236" s="4" t="e">
        <f>'1'!Z236</f>
        <v>#DIV/0!</v>
      </c>
      <c r="AA236" s="4" t="e">
        <f>'1'!AA236</f>
        <v>#DIV/0!</v>
      </c>
      <c r="AB236" s="12">
        <f t="shared" si="5"/>
        <v>316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6.78802434599418E-2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8.4850304324927253E-2</v>
      </c>
      <c r="I237" s="4">
        <f>'1'!I237</f>
        <v>5.0910182594956346E-2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0.26246986637983316</v>
      </c>
      <c r="N237" s="4">
        <f>'1'!N237</f>
        <v>0.64472706751450648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0.32808733297479142</v>
      </c>
      <c r="W237" s="4">
        <f>'1'!W237</f>
        <v>0.19685239978487487</v>
      </c>
      <c r="X237" s="4">
        <f>'1'!X237</f>
        <v>0.8059088343931331</v>
      </c>
      <c r="Y237" s="4">
        <f>'1'!Y237</f>
        <v>0.48354530063587986</v>
      </c>
      <c r="Z237" s="4" t="e">
        <f>'1'!Z237</f>
        <v>#DIV/0!</v>
      </c>
      <c r="AA237" s="4" t="e">
        <f>'1'!AA237</f>
        <v>#DIV/0!</v>
      </c>
      <c r="AB237" s="12">
        <f t="shared" si="5"/>
        <v>316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6.7472421469918706E-2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8.4340526837398386E-2</v>
      </c>
      <c r="I238" s="4">
        <f>'1'!I238</f>
        <v>5.0604316102439026E-2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0.26089295713832039</v>
      </c>
      <c r="N238" s="4">
        <f>'1'!N238</f>
        <v>0.64085357115837327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0.32611619642290046</v>
      </c>
      <c r="W238" s="4">
        <f>'1'!W238</f>
        <v>0.19566971785374029</v>
      </c>
      <c r="X238" s="4">
        <f>'1'!X238</f>
        <v>0.80106696394796661</v>
      </c>
      <c r="Y238" s="4">
        <f>'1'!Y238</f>
        <v>0.48064017836877992</v>
      </c>
      <c r="Z238" s="4" t="e">
        <f>'1'!Z238</f>
        <v>#DIV/0!</v>
      </c>
      <c r="AA238" s="4" t="e">
        <f>'1'!AA238</f>
        <v>#DIV/0!</v>
      </c>
      <c r="AB238" s="12">
        <f t="shared" si="5"/>
        <v>316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6.7701023980696995E-2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8.4626279975871244E-2</v>
      </c>
      <c r="I239" s="4">
        <f>'1'!I239</f>
        <v>5.0775767985522746E-2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0.26177688547151029</v>
      </c>
      <c r="N239" s="4">
        <f>'1'!N239</f>
        <v>0.64302483954057221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0.32722110683938788</v>
      </c>
      <c r="W239" s="4">
        <f>'1'!W239</f>
        <v>0.1963326641036327</v>
      </c>
      <c r="X239" s="4">
        <f>'1'!X239</f>
        <v>0.80378104942571527</v>
      </c>
      <c r="Y239" s="4">
        <f>'1'!Y239</f>
        <v>0.48226862965542916</v>
      </c>
      <c r="Z239" s="4" t="e">
        <f>'1'!Z239</f>
        <v>#DIV/0!</v>
      </c>
      <c r="AA239" s="4" t="e">
        <f>'1'!AA239</f>
        <v>#DIV/0!</v>
      </c>
      <c r="AB239" s="12">
        <f t="shared" si="5"/>
        <v>316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6.8465558443521105E-2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8.5581948054401377E-2</v>
      </c>
      <c r="I240" s="4">
        <f>'1'!I240</f>
        <v>5.1349168832640832E-2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0.26473308079539182</v>
      </c>
      <c r="N240" s="4">
        <f>'1'!N240</f>
        <v>0.65028639367040164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0.33091635099423977</v>
      </c>
      <c r="W240" s="4">
        <f>'1'!W240</f>
        <v>0.19854981059654386</v>
      </c>
      <c r="X240" s="4">
        <f>'1'!X240</f>
        <v>0.81285799208800202</v>
      </c>
      <c r="Y240" s="4">
        <f>'1'!Y240</f>
        <v>0.48771479525280126</v>
      </c>
      <c r="Z240" s="4" t="e">
        <f>'1'!Z240</f>
        <v>#DIV/0!</v>
      </c>
      <c r="AA240" s="4" t="e">
        <f>'1'!AA240</f>
        <v>#DIV/0!</v>
      </c>
      <c r="AB240" s="12">
        <f t="shared" si="5"/>
        <v>316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6.8274766188227004E-2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8.5343457735283762E-2</v>
      </c>
      <c r="I241" s="4">
        <f>'1'!I241</f>
        <v>5.1206074641170253E-2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0.26399535188929413</v>
      </c>
      <c r="N241" s="4">
        <f>'1'!N241</f>
        <v>0.64847424738172732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0.32999418986161766</v>
      </c>
      <c r="W241" s="4">
        <f>'1'!W241</f>
        <v>0.1979965139169706</v>
      </c>
      <c r="X241" s="4">
        <f>'1'!X241</f>
        <v>0.81059280922715915</v>
      </c>
      <c r="Y241" s="4">
        <f>'1'!Y241</f>
        <v>0.48635568553629549</v>
      </c>
      <c r="Z241" s="4" t="e">
        <f>'1'!Z241</f>
        <v>#DIV/0!</v>
      </c>
      <c r="AA241" s="4" t="e">
        <f>'1'!AA241</f>
        <v>#DIV/0!</v>
      </c>
      <c r="AB241" s="12">
        <f t="shared" si="5"/>
        <v>316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6.80512465239069E-2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8.5064058154883632E-2</v>
      </c>
      <c r="I242" s="4">
        <f>'1'!I242</f>
        <v>5.1038434892930175E-2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0.2631310771985001</v>
      </c>
      <c r="N242" s="4">
        <f>'1'!N242</f>
        <v>0.64635125591376108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0.32891384649812511</v>
      </c>
      <c r="W242" s="4">
        <f>'1'!W242</f>
        <v>0.19734830789887509</v>
      </c>
      <c r="X242" s="4">
        <f>'1'!X242</f>
        <v>0.80793906989220132</v>
      </c>
      <c r="Y242" s="4">
        <f>'1'!Y242</f>
        <v>0.48476344193532084</v>
      </c>
      <c r="Z242" s="4" t="e">
        <f>'1'!Z242</f>
        <v>#DIV/0!</v>
      </c>
      <c r="AA242" s="4" t="e">
        <f>'1'!AA242</f>
        <v>#DIV/0!</v>
      </c>
      <c r="AB242" s="12">
        <f t="shared" si="5"/>
        <v>316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6.8356854723659294E-2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8.544606840457411E-2</v>
      </c>
      <c r="I243" s="4">
        <f>'1'!I243</f>
        <v>5.126764104274447E-2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0.26431276039916407</v>
      </c>
      <c r="N243" s="4">
        <f>'1'!N243</f>
        <v>0.64925392491421963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0.33039095049895506</v>
      </c>
      <c r="W243" s="4">
        <f>'1'!W243</f>
        <v>0.19823457029937305</v>
      </c>
      <c r="X243" s="4">
        <f>'1'!X243</f>
        <v>0.81156740614277456</v>
      </c>
      <c r="Y243" s="4">
        <f>'1'!Y243</f>
        <v>0.48694044368566469</v>
      </c>
      <c r="Z243" s="4" t="e">
        <f>'1'!Z243</f>
        <v>#DIV/0!</v>
      </c>
      <c r="AA243" s="4" t="e">
        <f>'1'!AA243</f>
        <v>#DIV/0!</v>
      </c>
      <c r="AB243" s="12">
        <f t="shared" si="5"/>
        <v>316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6.8416757808711301E-2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8.552094726088913E-2</v>
      </c>
      <c r="I244" s="4">
        <f>'1'!I244</f>
        <v>5.1312568356533472E-2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0.26454438530101959</v>
      </c>
      <c r="N244" s="4">
        <f>'1'!N244</f>
        <v>0.64982288487063822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0.3306804816262745</v>
      </c>
      <c r="W244" s="4">
        <f>'1'!W244</f>
        <v>0.19840828897576468</v>
      </c>
      <c r="X244" s="4">
        <f>'1'!X244</f>
        <v>0.81227860608829783</v>
      </c>
      <c r="Y244" s="4">
        <f>'1'!Y244</f>
        <v>0.48736716365297866</v>
      </c>
      <c r="Z244" s="4" t="e">
        <f>'1'!Z244</f>
        <v>#DIV/0!</v>
      </c>
      <c r="AA244" s="4" t="e">
        <f>'1'!AA244</f>
        <v>#DIV/0!</v>
      </c>
      <c r="AB244" s="12">
        <f t="shared" si="5"/>
        <v>316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6.8466441163839695E-2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8.5583051454799622E-2</v>
      </c>
      <c r="I245" s="4">
        <f>'1'!I245</f>
        <v>5.1349830872879768E-2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0.26473649397531374</v>
      </c>
      <c r="N245" s="4">
        <f>'1'!N245</f>
        <v>0.65029477775468647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0.33092061746914214</v>
      </c>
      <c r="W245" s="4">
        <f>'1'!W245</f>
        <v>0.1985523704814853</v>
      </c>
      <c r="X245" s="4">
        <f>'1'!X245</f>
        <v>0.81286847219335812</v>
      </c>
      <c r="Y245" s="4">
        <f>'1'!Y245</f>
        <v>0.48772108331601483</v>
      </c>
      <c r="Z245" s="4" t="e">
        <f>'1'!Z245</f>
        <v>#DIV/0!</v>
      </c>
      <c r="AA245" s="4" t="e">
        <f>'1'!AA245</f>
        <v>#DIV/0!</v>
      </c>
      <c r="AB245" s="12">
        <f t="shared" si="5"/>
        <v>316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6.76730288192193E-2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8.4591286024024132E-2</v>
      </c>
      <c r="I246" s="4">
        <f>'1'!I246</f>
        <v>5.0754771614414475E-2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0.26166863768220072</v>
      </c>
      <c r="N246" s="4">
        <f>'1'!N246</f>
        <v>0.64275894128440647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0.32708579710275087</v>
      </c>
      <c r="W246" s="4">
        <f>'1'!W246</f>
        <v>0.19625147826165054</v>
      </c>
      <c r="X246" s="4">
        <f>'1'!X246</f>
        <v>0.80344867660550812</v>
      </c>
      <c r="Y246" s="4">
        <f>'1'!Y246</f>
        <v>0.48206920596330483</v>
      </c>
      <c r="Z246" s="4" t="e">
        <f>'1'!Z246</f>
        <v>#DIV/0!</v>
      </c>
      <c r="AA246" s="4" t="e">
        <f>'1'!AA246</f>
        <v>#DIV/0!</v>
      </c>
      <c r="AB246" s="12">
        <f t="shared" si="5"/>
        <v>316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6.7131200035725397E-2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8.3914000044656739E-2</v>
      </c>
      <c r="I247" s="4">
        <f>'1'!I247</f>
        <v>5.0348400026794048E-2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0.25957356964538209</v>
      </c>
      <c r="N247" s="4">
        <f>'1'!N247</f>
        <v>0.63761264738693202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0.32446696205672759</v>
      </c>
      <c r="W247" s="4">
        <f>'1'!W247</f>
        <v>0.19468017723403658</v>
      </c>
      <c r="X247" s="4">
        <f>'1'!X247</f>
        <v>0.797015809233665</v>
      </c>
      <c r="Y247" s="4">
        <f>'1'!Y247</f>
        <v>0.47820948554019904</v>
      </c>
      <c r="Z247" s="4" t="e">
        <f>'1'!Z247</f>
        <v>#DIV/0!</v>
      </c>
      <c r="AA247" s="4" t="e">
        <f>'1'!AA247</f>
        <v>#DIV/0!</v>
      </c>
      <c r="AB247" s="12">
        <f t="shared" si="5"/>
        <v>316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6.7343929217748802E-2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8.4179911522185999E-2</v>
      </c>
      <c r="I248" s="4">
        <f>'1'!I248</f>
        <v>5.0507946913311605E-2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0.26039612120287209</v>
      </c>
      <c r="N248" s="4">
        <f>'1'!N248</f>
        <v>0.63963315077215699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0.3254951515035901</v>
      </c>
      <c r="W248" s="4">
        <f>'1'!W248</f>
        <v>0.19529709090215408</v>
      </c>
      <c r="X248" s="4">
        <f>'1'!X248</f>
        <v>0.79954143846519621</v>
      </c>
      <c r="Y248" s="4">
        <f>'1'!Y248</f>
        <v>0.47972486307911777</v>
      </c>
      <c r="Z248" s="4" t="e">
        <f>'1'!Z248</f>
        <v>#DIV/0!</v>
      </c>
      <c r="AA248" s="4" t="e">
        <f>'1'!AA248</f>
        <v>#DIV/0!</v>
      </c>
      <c r="AB248" s="12">
        <f t="shared" si="5"/>
        <v>316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6.73643718489952E-2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8.4205464811243996E-2</v>
      </c>
      <c r="I249" s="4">
        <f>'1'!I249</f>
        <v>5.0523278886746403E-2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0.26047516592071934</v>
      </c>
      <c r="N249" s="4">
        <f>'1'!N249</f>
        <v>0.63982731503887103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0.32559395740089919</v>
      </c>
      <c r="W249" s="4">
        <f>'1'!W249</f>
        <v>0.19535637444053949</v>
      </c>
      <c r="X249" s="4">
        <f>'1'!X249</f>
        <v>0.79978414379858875</v>
      </c>
      <c r="Y249" s="4">
        <f>'1'!Y249</f>
        <v>0.4798704862791533</v>
      </c>
      <c r="Z249" s="4" t="e">
        <f>'1'!Z249</f>
        <v>#DIV/0!</v>
      </c>
      <c r="AA249" s="4" t="e">
        <f>'1'!AA249</f>
        <v>#DIV/0!</v>
      </c>
      <c r="AB249" s="12">
        <f t="shared" si="5"/>
        <v>316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6.7125663189275597E-2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8.3907078986594497E-2</v>
      </c>
      <c r="I250" s="4">
        <f>'1'!I250</f>
        <v>5.0344247391956698E-2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0.25955216053908298</v>
      </c>
      <c r="N250" s="4">
        <f>'1'!N250</f>
        <v>0.63756005837733365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0.32444020067385371</v>
      </c>
      <c r="W250" s="4">
        <f>'1'!W250</f>
        <v>0.19466412040431225</v>
      </c>
      <c r="X250" s="4">
        <f>'1'!X250</f>
        <v>0.79695007297166709</v>
      </c>
      <c r="Y250" s="4">
        <f>'1'!Y250</f>
        <v>0.47817004378300021</v>
      </c>
      <c r="Z250" s="4" t="e">
        <f>'1'!Z250</f>
        <v>#DIV/0!</v>
      </c>
      <c r="AA250" s="4" t="e">
        <f>'1'!AA250</f>
        <v>#DIV/0!</v>
      </c>
      <c r="AB250" s="12">
        <f t="shared" si="5"/>
        <v>316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6.7173055044144503E-2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8.3966318805180629E-2</v>
      </c>
      <c r="I251" s="4">
        <f>'1'!I251</f>
        <v>5.0379791283108377E-2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0.25973540875949153</v>
      </c>
      <c r="N251" s="4">
        <f>'1'!N251</f>
        <v>0.63801018657452746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0.32466926094936444</v>
      </c>
      <c r="W251" s="4">
        <f>'1'!W251</f>
        <v>0.19480155656961864</v>
      </c>
      <c r="X251" s="4">
        <f>'1'!X251</f>
        <v>0.7975127332181593</v>
      </c>
      <c r="Y251" s="4">
        <f>'1'!Y251</f>
        <v>0.47850763993089562</v>
      </c>
      <c r="Z251" s="4" t="e">
        <f>'1'!Z251</f>
        <v>#DIV/0!</v>
      </c>
      <c r="AA251" s="4" t="e">
        <f>'1'!AA251</f>
        <v>#DIV/0!</v>
      </c>
      <c r="AB251" s="12">
        <f t="shared" si="5"/>
        <v>316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6.7187700612673304E-2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8.3984625765841633E-2</v>
      </c>
      <c r="I252" s="4">
        <f>'1'!I252</f>
        <v>5.0390775459504974E-2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0.25979203820303615</v>
      </c>
      <c r="N252" s="4">
        <f>'1'!N252</f>
        <v>0.63814929029555678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0.32474004775379517</v>
      </c>
      <c r="W252" s="4">
        <f>'1'!W252</f>
        <v>0.19484402865227712</v>
      </c>
      <c r="X252" s="4">
        <f>'1'!X252</f>
        <v>0.79768661286944598</v>
      </c>
      <c r="Y252" s="4">
        <f>'1'!Y252</f>
        <v>0.47861196772166759</v>
      </c>
      <c r="Z252" s="4" t="e">
        <f>'1'!Z252</f>
        <v>#DIV/0!</v>
      </c>
      <c r="AA252" s="4" t="e">
        <f>'1'!AA252</f>
        <v>#DIV/0!</v>
      </c>
      <c r="AB252" s="12">
        <f t="shared" si="5"/>
        <v>316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6.6894901357512596E-2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8.3618626696890741E-2</v>
      </c>
      <c r="I253" s="4">
        <f>'1'!I253</f>
        <v>5.017117601813445E-2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0.25865988284440816</v>
      </c>
      <c r="N253" s="4">
        <f>'1'!N253</f>
        <v>0.63536828074803509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0.32332485355551022</v>
      </c>
      <c r="W253" s="4">
        <f>'1'!W253</f>
        <v>0.19399491213330611</v>
      </c>
      <c r="X253" s="4">
        <f>'1'!X253</f>
        <v>0.79421035093504389</v>
      </c>
      <c r="Y253" s="4">
        <f>'1'!Y253</f>
        <v>0.47652621056102629</v>
      </c>
      <c r="Z253" s="4" t="e">
        <f>'1'!Z253</f>
        <v>#DIV/0!</v>
      </c>
      <c r="AA253" s="4" t="e">
        <f>'1'!AA253</f>
        <v>#DIV/0!</v>
      </c>
      <c r="AB253" s="12">
        <f t="shared" si="5"/>
        <v>316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6.6815666504822305E-2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8.3519583131027877E-2</v>
      </c>
      <c r="I254" s="4">
        <f>'1'!I254</f>
        <v>5.0111749878616732E-2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0.25835350855730771</v>
      </c>
      <c r="N254" s="4">
        <f>'1'!N254</f>
        <v>0.63461570751588248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0.32294188569663462</v>
      </c>
      <c r="W254" s="4">
        <f>'1'!W254</f>
        <v>0.1937651314179808</v>
      </c>
      <c r="X254" s="4">
        <f>'1'!X254</f>
        <v>0.7932696343948531</v>
      </c>
      <c r="Y254" s="4">
        <f>'1'!Y254</f>
        <v>0.47596178063691186</v>
      </c>
      <c r="Z254" s="4" t="e">
        <f>'1'!Z254</f>
        <v>#DIV/0!</v>
      </c>
      <c r="AA254" s="4" t="e">
        <f>'1'!AA254</f>
        <v>#DIV/0!</v>
      </c>
      <c r="AB254" s="12">
        <f t="shared" si="5"/>
        <v>316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6.7055415776856794E-2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8.3819269721070996E-2</v>
      </c>
      <c r="I255" s="4">
        <f>'1'!I255</f>
        <v>5.0291561832642592E-2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0.25928053763363518</v>
      </c>
      <c r="N255" s="4">
        <f>'1'!N255</f>
        <v>0.6368928479210838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0.32410067204204396</v>
      </c>
      <c r="W255" s="4">
        <f>'1'!W255</f>
        <v>0.1944604032252264</v>
      </c>
      <c r="X255" s="4">
        <f>'1'!X255</f>
        <v>0.79611605990135481</v>
      </c>
      <c r="Y255" s="4">
        <f>'1'!Y255</f>
        <v>0.47766963594081285</v>
      </c>
      <c r="Z255" s="4" t="e">
        <f>'1'!Z255</f>
        <v>#DIV/0!</v>
      </c>
      <c r="AA255" s="4" t="e">
        <f>'1'!AA255</f>
        <v>#DIV/0!</v>
      </c>
      <c r="AB255" s="12">
        <f t="shared" si="5"/>
        <v>316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6.6862475333555105E-2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8.3578094166943881E-2</v>
      </c>
      <c r="I256" s="4">
        <f>'1'!I256</f>
        <v>5.0146856500166329E-2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0.25853450241349712</v>
      </c>
      <c r="N256" s="4">
        <f>'1'!N256</f>
        <v>0.63506029812641107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0.32316812801687139</v>
      </c>
      <c r="W256" s="4">
        <f>'1'!W256</f>
        <v>0.19390087681012286</v>
      </c>
      <c r="X256" s="4">
        <f>'1'!X256</f>
        <v>0.79382537265801378</v>
      </c>
      <c r="Y256" s="4">
        <f>'1'!Y256</f>
        <v>0.4762952235948083</v>
      </c>
      <c r="Z256" s="4" t="e">
        <f>'1'!Z256</f>
        <v>#DIV/0!</v>
      </c>
      <c r="AA256" s="4" t="e">
        <f>'1'!AA256</f>
        <v>#DIV/0!</v>
      </c>
      <c r="AB256" s="12">
        <f t="shared" si="5"/>
        <v>316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6.6930864187107905E-2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8.3663580233884885E-2</v>
      </c>
      <c r="I257" s="4">
        <f>'1'!I257</f>
        <v>5.0198148140330925E-2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0.25879893890250982</v>
      </c>
      <c r="N257" s="4">
        <f>'1'!N257</f>
        <v>0.63570985597644736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0.32349867362813728</v>
      </c>
      <c r="W257" s="4">
        <f>'1'!W257</f>
        <v>0.19409920417688237</v>
      </c>
      <c r="X257" s="4">
        <f>'1'!X257</f>
        <v>0.7946373199705592</v>
      </c>
      <c r="Y257" s="4">
        <f>'1'!Y257</f>
        <v>0.47678239198233552</v>
      </c>
      <c r="Z257" s="4" t="e">
        <f>'1'!Z257</f>
        <v>#DIV/0!</v>
      </c>
      <c r="AA257" s="4" t="e">
        <f>'1'!AA257</f>
        <v>#DIV/0!</v>
      </c>
      <c r="AB257" s="12">
        <f t="shared" si="5"/>
        <v>316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6.6967070440320103E-2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8.3708838050400136E-2</v>
      </c>
      <c r="I258" s="4">
        <f>'1'!I258</f>
        <v>5.0225302830240078E-2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0.25893893619713249</v>
      </c>
      <c r="N258" s="4">
        <f>'1'!N258</f>
        <v>0.63605374324422015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0.32367367024641558</v>
      </c>
      <c r="W258" s="4">
        <f>'1'!W258</f>
        <v>0.19420420214784936</v>
      </c>
      <c r="X258" s="4">
        <f>'1'!X258</f>
        <v>0.79506717905527524</v>
      </c>
      <c r="Y258" s="4">
        <f>'1'!Y258</f>
        <v>0.47704030743316511</v>
      </c>
      <c r="Z258" s="4" t="e">
        <f>'1'!Z258</f>
        <v>#DIV/0!</v>
      </c>
      <c r="AA258" s="4" t="e">
        <f>'1'!AA258</f>
        <v>#DIV/0!</v>
      </c>
      <c r="AB258" s="12">
        <f t="shared" si="5"/>
        <v>316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6.71963425484563E-2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8.3995428185570375E-2</v>
      </c>
      <c r="I259" s="4">
        <f>'1'!I259</f>
        <v>5.0397256911342225E-2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0.2598254536360784</v>
      </c>
      <c r="N259" s="4">
        <f>'1'!N259</f>
        <v>0.63823137146720599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0.32478181704509801</v>
      </c>
      <c r="W259" s="4">
        <f>'1'!W259</f>
        <v>0.19486909022705878</v>
      </c>
      <c r="X259" s="4">
        <f>'1'!X259</f>
        <v>0.79778921433400751</v>
      </c>
      <c r="Y259" s="4">
        <f>'1'!Y259</f>
        <v>0.47867352860040446</v>
      </c>
      <c r="Z259" s="4" t="e">
        <f>'1'!Z259</f>
        <v>#DIV/0!</v>
      </c>
      <c r="AA259" s="4" t="e">
        <f>'1'!AA259</f>
        <v>#DIV/0!</v>
      </c>
      <c r="AB259" s="12">
        <f t="shared" si="5"/>
        <v>316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6.7127929988492499E-2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8.390991248561562E-2</v>
      </c>
      <c r="I260" s="4">
        <f>'1'!I260</f>
        <v>5.0345947491369378E-2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0.2595609254824191</v>
      </c>
      <c r="N260" s="4">
        <f>'1'!N260</f>
        <v>0.6375815884534981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0.32445115685302389</v>
      </c>
      <c r="W260" s="4">
        <f>'1'!W260</f>
        <v>0.19467069411181431</v>
      </c>
      <c r="X260" s="4">
        <f>'1'!X260</f>
        <v>0.79697698556687269</v>
      </c>
      <c r="Y260" s="4">
        <f>'1'!Y260</f>
        <v>0.47818619134012358</v>
      </c>
      <c r="Z260" s="4" t="e">
        <f>'1'!Z260</f>
        <v>#DIV/0!</v>
      </c>
      <c r="AA260" s="4" t="e">
        <f>'1'!AA260</f>
        <v>#DIV/0!</v>
      </c>
      <c r="AB260" s="12">
        <f t="shared" si="5"/>
        <v>316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6.7076750677827396E-2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8.3845938347284238E-2</v>
      </c>
      <c r="I261" s="4">
        <f>'1'!I261</f>
        <v>5.0307563008370547E-2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0.25936303245571524</v>
      </c>
      <c r="N261" s="4">
        <f>'1'!N261</f>
        <v>0.63709548697240959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0.32420379056964405</v>
      </c>
      <c r="W261" s="4">
        <f>'1'!W261</f>
        <v>0.19452227434178643</v>
      </c>
      <c r="X261" s="4">
        <f>'1'!X261</f>
        <v>0.79636935871551195</v>
      </c>
      <c r="Y261" s="4">
        <f>'1'!Y261</f>
        <v>0.47782161522930722</v>
      </c>
      <c r="Z261" s="4" t="e">
        <f>'1'!Z261</f>
        <v>#DIV/0!</v>
      </c>
      <c r="AA261" s="4" t="e">
        <f>'1'!AA261</f>
        <v>#DIV/0!</v>
      </c>
      <c r="AB261" s="12">
        <f t="shared" si="5"/>
        <v>316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6.6937624727190601E-2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8.3672030908988254E-2</v>
      </c>
      <c r="I262" s="4">
        <f>'1'!I262</f>
        <v>5.0203218545392947E-2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0.25882507961682838</v>
      </c>
      <c r="N262" s="4">
        <f>'1'!N262</f>
        <v>0.63577406763745747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0.32353134952103546</v>
      </c>
      <c r="W262" s="4">
        <f>'1'!W262</f>
        <v>0.1941188097126213</v>
      </c>
      <c r="X262" s="4">
        <f>'1'!X262</f>
        <v>0.79471758454682184</v>
      </c>
      <c r="Y262" s="4">
        <f>'1'!Y262</f>
        <v>0.47683055072809311</v>
      </c>
      <c r="Z262" s="4" t="e">
        <f>'1'!Z262</f>
        <v>#DIV/0!</v>
      </c>
      <c r="AA262" s="4" t="e">
        <f>'1'!AA262</f>
        <v>#DIV/0!</v>
      </c>
      <c r="AB262" s="12">
        <f t="shared" si="5"/>
        <v>316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6.6639654455673394E-2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8.329956806959174E-2</v>
      </c>
      <c r="I263" s="4">
        <f>'1'!I263</f>
        <v>4.9979740841755049E-2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0.25767292969272809</v>
      </c>
      <c r="N263" s="4">
        <f>'1'!N263</f>
        <v>0.63294394373733975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0.3220911621159101</v>
      </c>
      <c r="W263" s="4">
        <f>'1'!W263</f>
        <v>0.19325469726954608</v>
      </c>
      <c r="X263" s="4">
        <f>'1'!X263</f>
        <v>0.79117992967167472</v>
      </c>
      <c r="Y263" s="4">
        <f>'1'!Y263</f>
        <v>0.47470795780300479</v>
      </c>
      <c r="Z263" s="4" t="e">
        <f>'1'!Z263</f>
        <v>#DIV/0!</v>
      </c>
      <c r="AA263" s="4" t="e">
        <f>'1'!AA263</f>
        <v>#DIV/0!</v>
      </c>
      <c r="AB263" s="12">
        <f t="shared" si="5"/>
        <v>316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6.6331457492040294E-2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8.2914321865050364E-2</v>
      </c>
      <c r="I264" s="4">
        <f>'1'!I264</f>
        <v>4.9748593119030224E-2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0.25648123662063138</v>
      </c>
      <c r="N264" s="4">
        <f>'1'!N264</f>
        <v>0.63001668663789656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0.32060154577578925</v>
      </c>
      <c r="W264" s="4">
        <f>'1'!W264</f>
        <v>0.19236092746547354</v>
      </c>
      <c r="X264" s="4">
        <f>'1'!X264</f>
        <v>0.78752085829737073</v>
      </c>
      <c r="Y264" s="4">
        <f>'1'!Y264</f>
        <v>0.47251251497842239</v>
      </c>
      <c r="Z264" s="4" t="e">
        <f>'1'!Z264</f>
        <v>#DIV/0!</v>
      </c>
      <c r="AA264" s="4" t="e">
        <f>'1'!AA264</f>
        <v>#DIV/0!</v>
      </c>
      <c r="AB264" s="12">
        <f t="shared" si="5"/>
        <v>316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6.6208526517571503E-2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8.2760658146964372E-2</v>
      </c>
      <c r="I265" s="4">
        <f>'1'!I265</f>
        <v>4.9656394888178627E-2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0.25600590425884029</v>
      </c>
      <c r="N265" s="4">
        <f>'1'!N265</f>
        <v>0.62884908730948907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0.32000738032355036</v>
      </c>
      <c r="W265" s="4">
        <f>'1'!W265</f>
        <v>0.19200442819413022</v>
      </c>
      <c r="X265" s="4">
        <f>'1'!X265</f>
        <v>0.78606135913686137</v>
      </c>
      <c r="Y265" s="4">
        <f>'1'!Y265</f>
        <v>0.47163681548211678</v>
      </c>
      <c r="Z265" s="4" t="e">
        <f>'1'!Z265</f>
        <v>#DIV/0!</v>
      </c>
      <c r="AA265" s="4" t="e">
        <f>'1'!AA265</f>
        <v>#DIV/0!</v>
      </c>
      <c r="AB265" s="12">
        <f t="shared" si="5"/>
        <v>316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6.6679773210005303E-2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8.3349716512506625E-2</v>
      </c>
      <c r="I266" s="4">
        <f>'1'!I266</f>
        <v>5.000982990750398E-2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0.25782805530147807</v>
      </c>
      <c r="N266" s="4">
        <f>'1'!N266</f>
        <v>0.63332499197043879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0.32228506912684757</v>
      </c>
      <c r="W266" s="4">
        <f>'1'!W266</f>
        <v>0.19337104147610856</v>
      </c>
      <c r="X266" s="4">
        <f>'1'!X266</f>
        <v>0.79165623996304846</v>
      </c>
      <c r="Y266" s="4">
        <f>'1'!Y266</f>
        <v>0.47499374397782912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6.6619137497367906E-2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8.3273921871709886E-2</v>
      </c>
      <c r="I267" s="4">
        <f>'1'!I267</f>
        <v>4.9964353123025926E-2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0.25759359757736611</v>
      </c>
      <c r="N267" s="4">
        <f>'1'!N267</f>
        <v>0.63274907351165433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0.32199199697170766</v>
      </c>
      <c r="W267" s="4">
        <f>'1'!W267</f>
        <v>0.19319519818302458</v>
      </c>
      <c r="X267" s="4">
        <f>'1'!X267</f>
        <v>0.79093634188956785</v>
      </c>
      <c r="Y267" s="4">
        <f>'1'!Y267</f>
        <v>0.47456180513374074</v>
      </c>
      <c r="Z267" s="4" t="e">
        <f>'1'!Z267</f>
        <v>#DIV/0!</v>
      </c>
      <c r="AA267" s="4" t="e">
        <f>'1'!AA267</f>
        <v>#DIV/0!</v>
      </c>
      <c r="AB267" s="12">
        <f t="shared" si="6"/>
        <v>316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6.6690976652326803E-2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8.3363720815408507E-2</v>
      </c>
      <c r="I268" s="4">
        <f>'1'!I268</f>
        <v>5.0018232489245099E-2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0.25787137521106052</v>
      </c>
      <c r="N268" s="4">
        <f>'1'!N268</f>
        <v>0.63343140235062945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0.32233921901382567</v>
      </c>
      <c r="W268" s="4">
        <f>'1'!W268</f>
        <v>0.19340353140829539</v>
      </c>
      <c r="X268" s="4">
        <f>'1'!X268</f>
        <v>0.79178925293828684</v>
      </c>
      <c r="Y268" s="4">
        <f>'1'!Y268</f>
        <v>0.47507355176297206</v>
      </c>
      <c r="Z268" s="4" t="e">
        <f>'1'!Z268</f>
        <v>#DIV/0!</v>
      </c>
      <c r="AA268" s="4" t="e">
        <f>'1'!AA268</f>
        <v>#DIV/0!</v>
      </c>
      <c r="AB268" s="12">
        <f t="shared" si="6"/>
        <v>316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6.6192018325265806E-2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8.274002290658225E-2</v>
      </c>
      <c r="I269" s="4">
        <f>'1'!I269</f>
        <v>4.9644013743949354E-2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0.25594207268122959</v>
      </c>
      <c r="N269" s="4">
        <f>'1'!N269</f>
        <v>0.62869229237369162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0.31992759085153699</v>
      </c>
      <c r="W269" s="4">
        <f>'1'!W269</f>
        <v>0.19195655451092219</v>
      </c>
      <c r="X269" s="4">
        <f>'1'!X269</f>
        <v>0.7858653654671145</v>
      </c>
      <c r="Y269" s="4">
        <f>'1'!Y269</f>
        <v>0.47151921928026874</v>
      </c>
      <c r="Z269" s="4" t="e">
        <f>'1'!Z269</f>
        <v>#DIV/0!</v>
      </c>
      <c r="AA269" s="4" t="e">
        <f>'1'!AA269</f>
        <v>#DIV/0!</v>
      </c>
      <c r="AB269" s="12">
        <f t="shared" si="6"/>
        <v>316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6.5829208931481906E-2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8.2286511164352386E-2</v>
      </c>
      <c r="I270" s="4">
        <f>'1'!I270</f>
        <v>4.9371906698611426E-2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0.25453921187440287</v>
      </c>
      <c r="N270" s="4">
        <f>'1'!N270</f>
        <v>0.62524632599823149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0.31817401484300356</v>
      </c>
      <c r="W270" s="4">
        <f>'1'!W270</f>
        <v>0.19090440890580215</v>
      </c>
      <c r="X270" s="4">
        <f>'1'!X270</f>
        <v>0.78155790749778942</v>
      </c>
      <c r="Y270" s="4">
        <f>'1'!Y270</f>
        <v>0.46893474449867362</v>
      </c>
      <c r="Z270" s="4" t="e">
        <f>'1'!Z270</f>
        <v>#DIV/0!</v>
      </c>
      <c r="AA270" s="4" t="e">
        <f>'1'!AA270</f>
        <v>#DIV/0!</v>
      </c>
      <c r="AB270" s="12">
        <f t="shared" si="6"/>
        <v>316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6.62882667293722E-2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8.2860333411715253E-2</v>
      </c>
      <c r="I271" s="4">
        <f>'1'!I271</f>
        <v>4.9716200047029147E-2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0.25631423259812769</v>
      </c>
      <c r="N271" s="4">
        <f>'1'!N271</f>
        <v>0.62960646044630741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0.32039279074765958</v>
      </c>
      <c r="W271" s="4">
        <f>'1'!W271</f>
        <v>0.19223567444859577</v>
      </c>
      <c r="X271" s="4">
        <f>'1'!X271</f>
        <v>0.78700807555788432</v>
      </c>
      <c r="Y271" s="4">
        <f>'1'!Y271</f>
        <v>0.47220484533473056</v>
      </c>
      <c r="Z271" s="4" t="e">
        <f>'1'!Z271</f>
        <v>#DIV/0!</v>
      </c>
      <c r="AA271" s="4" t="e">
        <f>'1'!AA271</f>
        <v>#DIV/0!</v>
      </c>
      <c r="AB271" s="12">
        <f t="shared" si="6"/>
        <v>316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6.6531890816133199E-2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8.3164863520166499E-2</v>
      </c>
      <c r="I272" s="4">
        <f>'1'!I272</f>
        <v>4.9898918112099899E-2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0.25725624426808885</v>
      </c>
      <c r="N272" s="4">
        <f>'1'!N272</f>
        <v>0.63192040387118642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0.32157030533511105</v>
      </c>
      <c r="W272" s="4">
        <f>'1'!W272</f>
        <v>0.19294218320106665</v>
      </c>
      <c r="X272" s="4">
        <f>'1'!X272</f>
        <v>0.789900504838983</v>
      </c>
      <c r="Y272" s="4">
        <f>'1'!Y272</f>
        <v>0.47394030290338984</v>
      </c>
      <c r="Z272" s="4" t="e">
        <f>'1'!Z272</f>
        <v>#DIV/0!</v>
      </c>
      <c r="AA272" s="4" t="e">
        <f>'1'!AA272</f>
        <v>#DIV/0!</v>
      </c>
      <c r="AB272" s="12">
        <f t="shared" si="6"/>
        <v>316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6.5911560672644406E-2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8.2389450840805512E-2</v>
      </c>
      <c r="I273" s="4">
        <f>'1'!I273</f>
        <v>4.9433670504483301E-2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0.25485763811151296</v>
      </c>
      <c r="N273" s="4">
        <f>'1'!N273</f>
        <v>0.62602850346074668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0.31857204763939118</v>
      </c>
      <c r="W273" s="4">
        <f>'1'!W273</f>
        <v>0.19114322858363472</v>
      </c>
      <c r="X273" s="4">
        <f>'1'!X273</f>
        <v>0.78253562932593335</v>
      </c>
      <c r="Y273" s="4">
        <f>'1'!Y273</f>
        <v>0.46952137759556001</v>
      </c>
      <c r="Z273" s="4" t="e">
        <f>'1'!Z273</f>
        <v>#DIV/0!</v>
      </c>
      <c r="AA273" s="4" t="e">
        <f>'1'!AA273</f>
        <v>#DIV/0!</v>
      </c>
      <c r="AB273" s="12">
        <f t="shared" si="6"/>
        <v>316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6.6200246286939504E-2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8.2750307858674377E-2</v>
      </c>
      <c r="I274" s="4">
        <f>'1'!I274</f>
        <v>4.9650184715204632E-2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0.25597388741687277</v>
      </c>
      <c r="N274" s="4">
        <f>'1'!N274</f>
        <v>0.62877044161610907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0.31996735927109099</v>
      </c>
      <c r="W274" s="4">
        <f>'1'!W274</f>
        <v>0.19198041556265458</v>
      </c>
      <c r="X274" s="4">
        <f>'1'!X274</f>
        <v>0.78596305202013639</v>
      </c>
      <c r="Y274" s="4">
        <f>'1'!Y274</f>
        <v>0.4715778312120818</v>
      </c>
      <c r="Z274" s="4" t="e">
        <f>'1'!Z274</f>
        <v>#DIV/0!</v>
      </c>
      <c r="AA274" s="4" t="e">
        <f>'1'!AA274</f>
        <v>#DIV/0!</v>
      </c>
      <c r="AB274" s="12">
        <f t="shared" si="6"/>
        <v>316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6.6358149417105702E-2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8.2947686771382131E-2</v>
      </c>
      <c r="I275" s="4">
        <f>'1'!I275</f>
        <v>4.9768612062829273E-2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0.25658444523698631</v>
      </c>
      <c r="N275" s="4">
        <f>'1'!N275</f>
        <v>0.63027020674472845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0.32073055654623289</v>
      </c>
      <c r="W275" s="4">
        <f>'1'!W275</f>
        <v>0.19243833392773974</v>
      </c>
      <c r="X275" s="4">
        <f>'1'!X275</f>
        <v>0.78783775843091053</v>
      </c>
      <c r="Y275" s="4">
        <f>'1'!Y275</f>
        <v>0.47270265505854636</v>
      </c>
      <c r="Z275" s="4" t="e">
        <f>'1'!Z275</f>
        <v>#DIV/0!</v>
      </c>
      <c r="AA275" s="4" t="e">
        <f>'1'!AA275</f>
        <v>#DIV/0!</v>
      </c>
      <c r="AB275" s="12">
        <f t="shared" si="6"/>
        <v>316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6.6236097116544407E-2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8.2795121395680515E-2</v>
      </c>
      <c r="I276" s="4">
        <f>'1'!I276</f>
        <v>4.9677072837408305E-2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0.25611251040901861</v>
      </c>
      <c r="N276" s="4">
        <f>'1'!N276</f>
        <v>0.62911095306776244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0.32014063801127324</v>
      </c>
      <c r="W276" s="4">
        <f>'1'!W276</f>
        <v>0.19208438280676396</v>
      </c>
      <c r="X276" s="4">
        <f>'1'!X276</f>
        <v>0.78638869133470302</v>
      </c>
      <c r="Y276" s="4">
        <f>'1'!Y276</f>
        <v>0.47183321480082185</v>
      </c>
      <c r="Z276" s="4" t="e">
        <f>'1'!Z276</f>
        <v>#DIV/0!</v>
      </c>
      <c r="AA276" s="4" t="e">
        <f>'1'!AA276</f>
        <v>#DIV/0!</v>
      </c>
      <c r="AB276" s="12">
        <f t="shared" si="6"/>
        <v>316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6.6362075083953004E-2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8.2952593854941248E-2</v>
      </c>
      <c r="I277" s="4">
        <f>'1'!I277</f>
        <v>4.9771556312964753E-2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0.25659962445851447</v>
      </c>
      <c r="N277" s="4">
        <f>'1'!N277</f>
        <v>0.63030749275823539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0.32074953057314309</v>
      </c>
      <c r="W277" s="4">
        <f>'1'!W277</f>
        <v>0.19244971834388586</v>
      </c>
      <c r="X277" s="4">
        <f>'1'!X277</f>
        <v>0.78788436594779421</v>
      </c>
      <c r="Y277" s="4">
        <f>'1'!Y277</f>
        <v>0.47273061956867657</v>
      </c>
      <c r="Z277" s="4" t="e">
        <f>'1'!Z277</f>
        <v>#DIV/0!</v>
      </c>
      <c r="AA277" s="4" t="e">
        <f>'1'!AA277</f>
        <v>#DIV/0!</v>
      </c>
      <c r="AB277" s="12">
        <f t="shared" si="6"/>
        <v>316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6.6171735008876298E-2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8.2714668761095372E-2</v>
      </c>
      <c r="I278" s="4">
        <f>'1'!I278</f>
        <v>4.9628801256657223E-2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0.2558636439798706</v>
      </c>
      <c r="N278" s="4">
        <f>'1'!N278</f>
        <v>0.62849964128069735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0.31982955497483823</v>
      </c>
      <c r="W278" s="4">
        <f>'1'!W278</f>
        <v>0.19189773298490295</v>
      </c>
      <c r="X278" s="4">
        <f>'1'!X278</f>
        <v>0.78562455160087175</v>
      </c>
      <c r="Y278" s="4">
        <f>'1'!Y278</f>
        <v>0.47137473096052301</v>
      </c>
      <c r="Z278" s="4" t="e">
        <f>'1'!Z278</f>
        <v>#DIV/0!</v>
      </c>
      <c r="AA278" s="4" t="e">
        <f>'1'!AA278</f>
        <v>#DIV/0!</v>
      </c>
      <c r="AB278" s="12">
        <f t="shared" si="6"/>
        <v>316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6.6182441340796802E-2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8.2728051675996006E-2</v>
      </c>
      <c r="I279" s="4">
        <f>'1'!I279</f>
        <v>4.9636831005597598E-2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0.25590504173222622</v>
      </c>
      <c r="N279" s="4">
        <f>'1'!N279</f>
        <v>0.62860133010252683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0.31988130216528277</v>
      </c>
      <c r="W279" s="4">
        <f>'1'!W279</f>
        <v>0.19192878129916968</v>
      </c>
      <c r="X279" s="4">
        <f>'1'!X279</f>
        <v>0.78575166262815854</v>
      </c>
      <c r="Y279" s="4">
        <f>'1'!Y279</f>
        <v>0.47145099757689513</v>
      </c>
      <c r="Z279" s="4" t="e">
        <f>'1'!Z279</f>
        <v>#DIV/0!</v>
      </c>
      <c r="AA279" s="4" t="e">
        <f>'1'!AA279</f>
        <v>#DIV/0!</v>
      </c>
      <c r="AB279" s="12">
        <f t="shared" si="6"/>
        <v>316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6.6542178066858096E-2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8.3177722583572616E-2</v>
      </c>
      <c r="I280" s="4">
        <f>'1'!I280</f>
        <v>4.9906633550143575E-2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0.25729602157567577</v>
      </c>
      <c r="N280" s="4">
        <f>'1'!N280</f>
        <v>0.63201811225663973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0.32162002696959469</v>
      </c>
      <c r="W280" s="4">
        <f>'1'!W280</f>
        <v>0.19297201618175683</v>
      </c>
      <c r="X280" s="4">
        <f>'1'!X280</f>
        <v>0.79002264032079972</v>
      </c>
      <c r="Y280" s="4">
        <f>'1'!Y280</f>
        <v>0.4740135841924798</v>
      </c>
      <c r="Z280" s="4" t="e">
        <f>'1'!Z280</f>
        <v>#DIV/0!</v>
      </c>
      <c r="AA280" s="4" t="e">
        <f>'1'!AA280</f>
        <v>#DIV/0!</v>
      </c>
      <c r="AB280" s="12">
        <f t="shared" si="6"/>
        <v>316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6.6073528844133603E-2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8.2591911055167E-2</v>
      </c>
      <c r="I281" s="4">
        <f>'1'!I281</f>
        <v>4.9555146633100206E-2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0.25548391406695564</v>
      </c>
      <c r="N281" s="4">
        <f>'1'!N281</f>
        <v>0.62756687838270087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0.31935489258369454</v>
      </c>
      <c r="W281" s="4">
        <f>'1'!W281</f>
        <v>0.19161293555021675</v>
      </c>
      <c r="X281" s="4">
        <f>'1'!X281</f>
        <v>0.78445859797837603</v>
      </c>
      <c r="Y281" s="4">
        <f>'1'!Y281</f>
        <v>0.47067515878702565</v>
      </c>
      <c r="Z281" s="4" t="e">
        <f>'1'!Z281</f>
        <v>#DIV/0!</v>
      </c>
      <c r="AA281" s="4" t="e">
        <f>'1'!AA281</f>
        <v>#DIV/0!</v>
      </c>
      <c r="AB281" s="12">
        <f t="shared" si="6"/>
        <v>316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6.5987511070456403E-2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8.2484388838070508E-2</v>
      </c>
      <c r="I282" s="4">
        <f>'1'!I282</f>
        <v>4.9490633302842299E-2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0.25515131252617496</v>
      </c>
      <c r="N282" s="4">
        <f>'1'!N282</f>
        <v>0.62674988091554007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0.31893914065771867</v>
      </c>
      <c r="W282" s="4">
        <f>'1'!W282</f>
        <v>0.19136348439463122</v>
      </c>
      <c r="X282" s="4">
        <f>'1'!X282</f>
        <v>0.78343735114442503</v>
      </c>
      <c r="Y282" s="4">
        <f>'1'!Y282</f>
        <v>0.47006241068665505</v>
      </c>
      <c r="Z282" s="4" t="e">
        <f>'1'!Z282</f>
        <v>#DIV/0!</v>
      </c>
      <c r="AA282" s="4" t="e">
        <f>'1'!AA282</f>
        <v>#DIV/0!</v>
      </c>
      <c r="AB282" s="12">
        <f t="shared" si="6"/>
        <v>316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6.62257341931516E-2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8.2782167741439497E-2</v>
      </c>
      <c r="I283" s="4">
        <f>'1'!I283</f>
        <v>4.9669300644863704E-2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0.25607244050090433</v>
      </c>
      <c r="N283" s="4">
        <f>'1'!N283</f>
        <v>0.62901252594273505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0.3200905506261304</v>
      </c>
      <c r="W283" s="4">
        <f>'1'!W283</f>
        <v>0.19205433037567826</v>
      </c>
      <c r="X283" s="4">
        <f>'1'!X283</f>
        <v>0.78626565742841881</v>
      </c>
      <c r="Y283" s="4">
        <f>'1'!Y283</f>
        <v>0.47175939445705128</v>
      </c>
      <c r="Z283" s="4" t="e">
        <f>'1'!Z283</f>
        <v>#DIV/0!</v>
      </c>
      <c r="AA283" s="4" t="e">
        <f>'1'!AA283</f>
        <v>#DIV/0!</v>
      </c>
      <c r="AB283" s="12">
        <f t="shared" si="6"/>
        <v>316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6.6090942646353498E-2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8.2613678307941876E-2</v>
      </c>
      <c r="I284" s="4">
        <f>'1'!I284</f>
        <v>4.956820698476512E-2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0.25555124733078693</v>
      </c>
      <c r="N284" s="4">
        <f>'1'!N284</f>
        <v>0.62773227480833582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0.3194390591634837</v>
      </c>
      <c r="W284" s="4">
        <f>'1'!W284</f>
        <v>0.1916634354980902</v>
      </c>
      <c r="X284" s="4">
        <f>'1'!X284</f>
        <v>0.78466534351041983</v>
      </c>
      <c r="Y284" s="4">
        <f>'1'!Y284</f>
        <v>0.47079920610625187</v>
      </c>
      <c r="Z284" s="4" t="e">
        <f>'1'!Z284</f>
        <v>#DIV/0!</v>
      </c>
      <c r="AA284" s="4" t="e">
        <f>'1'!AA284</f>
        <v>#DIV/0!</v>
      </c>
      <c r="AB284" s="12">
        <f t="shared" si="6"/>
        <v>316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6.5881191826482596E-2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8.2351489783103249E-2</v>
      </c>
      <c r="I285" s="4">
        <f>'1'!I285</f>
        <v>4.9410893869861944E-2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0.25474021208903702</v>
      </c>
      <c r="N285" s="4">
        <f>'1'!N285</f>
        <v>0.6257400599294376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0.31842526511129626</v>
      </c>
      <c r="W285" s="4">
        <f>'1'!W285</f>
        <v>0.19105515906677778</v>
      </c>
      <c r="X285" s="4">
        <f>'1'!X285</f>
        <v>0.78217507491179705</v>
      </c>
      <c r="Y285" s="4">
        <f>'1'!Y285</f>
        <v>0.4693050449470782</v>
      </c>
      <c r="Z285" s="4" t="e">
        <f>'1'!Z285</f>
        <v>#DIV/0!</v>
      </c>
      <c r="AA285" s="4" t="e">
        <f>'1'!AA285</f>
        <v>#DIV/0!</v>
      </c>
      <c r="AB285" s="12">
        <f t="shared" si="6"/>
        <v>316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6.5962431640938402E-2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8.2453039551173002E-2</v>
      </c>
      <c r="I286" s="4">
        <f>'1'!I286</f>
        <v>4.9471823730703801E-2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0.25505433888290335</v>
      </c>
      <c r="N286" s="4">
        <f>'1'!N286</f>
        <v>0.62651167630365445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0.31881792360362921</v>
      </c>
      <c r="W286" s="4">
        <f>'1'!W286</f>
        <v>0.1912907541621775</v>
      </c>
      <c r="X286" s="4">
        <f>'1'!X286</f>
        <v>0.78313959537956812</v>
      </c>
      <c r="Y286" s="4">
        <f>'1'!Y286</f>
        <v>0.46988375722774084</v>
      </c>
      <c r="Z286" s="4" t="e">
        <f>'1'!Z286</f>
        <v>#DIV/0!</v>
      </c>
      <c r="AA286" s="4" t="e">
        <f>'1'!AA286</f>
        <v>#DIV/0!</v>
      </c>
      <c r="AB286" s="12">
        <f t="shared" si="6"/>
        <v>316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6.5980333422961099E-2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8.2475416778701377E-2</v>
      </c>
      <c r="I287" s="4">
        <f>'1'!I287</f>
        <v>4.9485250067220821E-2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0.25512355899903671</v>
      </c>
      <c r="N287" s="4">
        <f>'1'!N287</f>
        <v>0.62668170756515973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0.31890444874879587</v>
      </c>
      <c r="W287" s="4">
        <f>'1'!W287</f>
        <v>0.19134266924927754</v>
      </c>
      <c r="X287" s="4">
        <f>'1'!X287</f>
        <v>0.78335213445644969</v>
      </c>
      <c r="Y287" s="4">
        <f>'1'!Y287</f>
        <v>0.47001128067386977</v>
      </c>
      <c r="Z287" s="4" t="e">
        <f>'1'!Z287</f>
        <v>#DIV/0!</v>
      </c>
      <c r="AA287" s="4" t="e">
        <f>'1'!AA287</f>
        <v>#DIV/0!</v>
      </c>
      <c r="AB287" s="12">
        <f t="shared" si="6"/>
        <v>316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6.5680447023111099E-2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8.2100558778888874E-2</v>
      </c>
      <c r="I288" s="4">
        <f>'1'!I288</f>
        <v>4.9260335267333324E-2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0.25396400005690933</v>
      </c>
      <c r="N288" s="4">
        <f>'1'!N288</f>
        <v>0.62383338426359591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0.31745500007113669</v>
      </c>
      <c r="W288" s="4">
        <f>'1'!W288</f>
        <v>0.190473000042682</v>
      </c>
      <c r="X288" s="4">
        <f>'1'!X288</f>
        <v>0.77979173032949489</v>
      </c>
      <c r="Y288" s="4">
        <f>'1'!Y288</f>
        <v>0.46787503819769694</v>
      </c>
      <c r="Z288" s="4" t="e">
        <f>'1'!Z288</f>
        <v>#DIV/0!</v>
      </c>
      <c r="AA288" s="4" t="e">
        <f>'1'!AA288</f>
        <v>#DIV/0!</v>
      </c>
      <c r="AB288" s="12">
        <f t="shared" si="6"/>
        <v>316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6.5922756107104893E-2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8.240344513388112E-2</v>
      </c>
      <c r="I289" s="4">
        <f>'1'!I289</f>
        <v>4.9442067080328667E-2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0.25490092705741429</v>
      </c>
      <c r="N289" s="4">
        <f>'1'!N289</f>
        <v>0.62613483778221268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0.31862615882176787</v>
      </c>
      <c r="W289" s="4">
        <f>'1'!W289</f>
        <v>0.19117569529306072</v>
      </c>
      <c r="X289" s="4">
        <f>'1'!X289</f>
        <v>0.78266854722776591</v>
      </c>
      <c r="Y289" s="4">
        <f>'1'!Y289</f>
        <v>0.46960112833665951</v>
      </c>
      <c r="Z289" s="4" t="e">
        <f>'1'!Z289</f>
        <v>#DIV/0!</v>
      </c>
      <c r="AA289" s="4" t="e">
        <f>'1'!AA289</f>
        <v>#DIV/0!</v>
      </c>
      <c r="AB289" s="12">
        <f t="shared" si="6"/>
        <v>316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6.5849946755700106E-2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8.2312433444625133E-2</v>
      </c>
      <c r="I290" s="4">
        <f>'1'!I290</f>
        <v>4.938746006677508E-2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0.25461939800329869</v>
      </c>
      <c r="N290" s="4">
        <f>'1'!N290</f>
        <v>0.62544329401003185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0.31827424750412336</v>
      </c>
      <c r="W290" s="4">
        <f>'1'!W290</f>
        <v>0.19096454850247402</v>
      </c>
      <c r="X290" s="4">
        <f>'1'!X290</f>
        <v>0.78180411751253986</v>
      </c>
      <c r="Y290" s="4">
        <f>'1'!Y290</f>
        <v>0.46908247050752389</v>
      </c>
      <c r="Z290" s="4" t="e">
        <f>'1'!Z290</f>
        <v>#DIV/0!</v>
      </c>
      <c r="AA290" s="4" t="e">
        <f>'1'!AA290</f>
        <v>#DIV/0!</v>
      </c>
      <c r="AB290" s="12">
        <f t="shared" si="6"/>
        <v>316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6.5351219221809795E-2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8.1689024027262247E-2</v>
      </c>
      <c r="I291" s="4">
        <f>'1'!I291</f>
        <v>4.9013414416357343E-2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0.2526909878723394</v>
      </c>
      <c r="N291" s="4">
        <f>'1'!N291</f>
        <v>0.62070637610838064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0.31586373484042424</v>
      </c>
      <c r="W291" s="4">
        <f>'1'!W291</f>
        <v>0.18951824090425456</v>
      </c>
      <c r="X291" s="4">
        <f>'1'!X291</f>
        <v>0.7758829701354758</v>
      </c>
      <c r="Y291" s="4">
        <f>'1'!Y291</f>
        <v>0.46552978208128548</v>
      </c>
      <c r="Z291" s="4" t="e">
        <f>'1'!Z291</f>
        <v>#DIV/0!</v>
      </c>
      <c r="AA291" s="4" t="e">
        <f>'1'!AA291</f>
        <v>#DIV/0!</v>
      </c>
      <c r="AB291" s="12">
        <f t="shared" si="6"/>
        <v>316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6.4944102994477101E-2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8.118012874309638E-2</v>
      </c>
      <c r="I292" s="4">
        <f>'1'!I292</f>
        <v>4.8708077245857823E-2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0.25111680757565069</v>
      </c>
      <c r="N292" s="4">
        <f>'1'!N292</f>
        <v>0.61683958309163678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0.31389600946956336</v>
      </c>
      <c r="W292" s="4">
        <f>'1'!W292</f>
        <v>0.18833760568173802</v>
      </c>
      <c r="X292" s="4">
        <f>'1'!X292</f>
        <v>0.771049478864546</v>
      </c>
      <c r="Y292" s="4">
        <f>'1'!Y292</f>
        <v>0.46262968731872756</v>
      </c>
      <c r="Z292" s="4" t="e">
        <f>'1'!Z292</f>
        <v>#DIV/0!</v>
      </c>
      <c r="AA292" s="4" t="e">
        <f>'1'!AA292</f>
        <v>#DIV/0!</v>
      </c>
      <c r="AB292" s="12">
        <f t="shared" si="6"/>
        <v>316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6.5547249359259305E-2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8.1934061699074134E-2</v>
      </c>
      <c r="I293" s="4">
        <f>'1'!I293</f>
        <v>4.9160437019444475E-2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0.25344896989126303</v>
      </c>
      <c r="N293" s="4">
        <f>'1'!N293</f>
        <v>0.62256827184151653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0.31681121236407878</v>
      </c>
      <c r="W293" s="4">
        <f>'1'!W293</f>
        <v>0.19008672741844729</v>
      </c>
      <c r="X293" s="4">
        <f>'1'!X293</f>
        <v>0.77821033980189569</v>
      </c>
      <c r="Y293" s="4">
        <f>'1'!Y293</f>
        <v>0.46692620388113737</v>
      </c>
      <c r="Z293" s="4" t="e">
        <f>'1'!Z293</f>
        <v>#DIV/0!</v>
      </c>
      <c r="AA293" s="4" t="e">
        <f>'1'!AA293</f>
        <v>#DIV/0!</v>
      </c>
      <c r="AB293" s="12">
        <f t="shared" si="6"/>
        <v>316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6.5711305984674298E-2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8.2139132480842869E-2</v>
      </c>
      <c r="I294" s="4">
        <f>'1'!I294</f>
        <v>4.9283479488505727E-2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0.25408332118932236</v>
      </c>
      <c r="N294" s="4">
        <f>'1'!N294</f>
        <v>0.62412648291470674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0.31760415148665294</v>
      </c>
      <c r="W294" s="4">
        <f>'1'!W294</f>
        <v>0.19056249089199179</v>
      </c>
      <c r="X294" s="4">
        <f>'1'!X294</f>
        <v>0.78015810364338345</v>
      </c>
      <c r="Y294" s="4">
        <f>'1'!Y294</f>
        <v>0.46809486218603003</v>
      </c>
      <c r="Z294" s="4" t="e">
        <f>'1'!Z294</f>
        <v>#DIV/0!</v>
      </c>
      <c r="AA294" s="4" t="e">
        <f>'1'!AA294</f>
        <v>#DIV/0!</v>
      </c>
      <c r="AB294" s="12">
        <f t="shared" si="6"/>
        <v>316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6.5492805177394295E-2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8.1866006471742872E-2</v>
      </c>
      <c r="I295" s="4">
        <f>'1'!I295</f>
        <v>4.9119603883045718E-2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0.25323845271555928</v>
      </c>
      <c r="N295" s="4">
        <f>'1'!N295</f>
        <v>0.62205116058899468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0.31654806589444912</v>
      </c>
      <c r="W295" s="4">
        <f>'1'!W295</f>
        <v>0.18992883953666945</v>
      </c>
      <c r="X295" s="4">
        <f>'1'!X295</f>
        <v>0.77756395073624329</v>
      </c>
      <c r="Y295" s="4">
        <f>'1'!Y295</f>
        <v>0.46653837044174601</v>
      </c>
      <c r="Z295" s="4" t="e">
        <f>'1'!Z295</f>
        <v>#DIV/0!</v>
      </c>
      <c r="AA295" s="4" t="e">
        <f>'1'!AA295</f>
        <v>#DIV/0!</v>
      </c>
      <c r="AB295" s="12">
        <f t="shared" si="6"/>
        <v>316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6.5368234977254094E-2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8.1710293721567614E-2</v>
      </c>
      <c r="I296" s="4">
        <f>'1'!I296</f>
        <v>4.9026176232940574E-2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0.25275678202436619</v>
      </c>
      <c r="N296" s="4">
        <f>'1'!N296</f>
        <v>0.62086799188272035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0.31594597753045772</v>
      </c>
      <c r="W296" s="4">
        <f>'1'!W296</f>
        <v>0.18956758651827466</v>
      </c>
      <c r="X296" s="4">
        <f>'1'!X296</f>
        <v>0.77608498985340046</v>
      </c>
      <c r="Y296" s="4">
        <f>'1'!Y296</f>
        <v>0.46565099391204023</v>
      </c>
      <c r="Z296" s="4" t="e">
        <f>'1'!Z296</f>
        <v>#DIV/0!</v>
      </c>
      <c r="AA296" s="4" t="e">
        <f>'1'!AA296</f>
        <v>#DIV/0!</v>
      </c>
      <c r="AB296" s="12">
        <f t="shared" si="6"/>
        <v>316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6.5075207375004801E-2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8.1344009218756008E-2</v>
      </c>
      <c r="I297" s="4">
        <f>'1'!I297</f>
        <v>4.8806405531253601E-2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0.25162374372503593</v>
      </c>
      <c r="N297" s="4">
        <f>'1'!N297</f>
        <v>0.61808481349281841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0.31452967965629491</v>
      </c>
      <c r="W297" s="4">
        <f>'1'!W297</f>
        <v>0.18871780779377695</v>
      </c>
      <c r="X297" s="4">
        <f>'1'!X297</f>
        <v>0.77260601686602304</v>
      </c>
      <c r="Y297" s="4">
        <f>'1'!Y297</f>
        <v>0.46356361011961378</v>
      </c>
      <c r="Z297" s="4" t="e">
        <f>'1'!Z297</f>
        <v>#DIV/0!</v>
      </c>
      <c r="AA297" s="4" t="e">
        <f>'1'!AA297</f>
        <v>#DIV/0!</v>
      </c>
      <c r="AB297" s="12">
        <f t="shared" si="6"/>
        <v>316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6.4954516829254003E-2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8.1193146036567507E-2</v>
      </c>
      <c r="I298" s="4">
        <f>'1'!I298</f>
        <v>4.8715887621940498E-2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0.25115707434081053</v>
      </c>
      <c r="N298" s="4">
        <f>'1'!N298</f>
        <v>0.61693849377337662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0.31394634292601314</v>
      </c>
      <c r="W298" s="4">
        <f>'1'!W298</f>
        <v>0.18836780575560791</v>
      </c>
      <c r="X298" s="4">
        <f>'1'!X298</f>
        <v>0.77117311721672077</v>
      </c>
      <c r="Y298" s="4">
        <f>'1'!Y298</f>
        <v>0.46270387033003246</v>
      </c>
      <c r="Z298" s="4" t="e">
        <f>'1'!Z298</f>
        <v>#DIV/0!</v>
      </c>
      <c r="AA298" s="4" t="e">
        <f>'1'!AA298</f>
        <v>#DIV/0!</v>
      </c>
      <c r="AB298" s="12">
        <f t="shared" si="6"/>
        <v>316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6.5133622617449899E-2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8.1417028271812381E-2</v>
      </c>
      <c r="I299" s="4">
        <f>'1'!I299</f>
        <v>4.8850216963087424E-2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0.2518496156444282</v>
      </c>
      <c r="N299" s="4">
        <f>'1'!N299</f>
        <v>0.61863964190886556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0.31481201955553528</v>
      </c>
      <c r="W299" s="4">
        <f>'1'!W299</f>
        <v>0.18888721173332115</v>
      </c>
      <c r="X299" s="4">
        <f>'1'!X299</f>
        <v>0.77329955238608195</v>
      </c>
      <c r="Y299" s="4">
        <f>'1'!Y299</f>
        <v>0.46397973143164917</v>
      </c>
      <c r="Z299" s="4" t="e">
        <f>'1'!Z299</f>
        <v>#DIV/0!</v>
      </c>
      <c r="AA299" s="4" t="e">
        <f>'1'!AA299</f>
        <v>#DIV/0!</v>
      </c>
      <c r="AB299" s="12">
        <f t="shared" si="6"/>
        <v>316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6.5781342694276504E-2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8.2226678367845626E-2</v>
      </c>
      <c r="I300" s="4">
        <f>'1'!I300</f>
        <v>4.9336007020707381E-2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0.25435412937848012</v>
      </c>
      <c r="N300" s="4">
        <f>'1'!N300</f>
        <v>0.62479169211400554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0.31794266172310015</v>
      </c>
      <c r="W300" s="4">
        <f>'1'!W300</f>
        <v>0.19076559703386009</v>
      </c>
      <c r="X300" s="4">
        <f>'1'!X300</f>
        <v>0.78098961514250687</v>
      </c>
      <c r="Y300" s="4">
        <f>'1'!Y300</f>
        <v>0.46859376908550415</v>
      </c>
      <c r="Z300" s="4" t="e">
        <f>'1'!Z300</f>
        <v>#DIV/0!</v>
      </c>
      <c r="AA300" s="4" t="e">
        <f>'1'!AA300</f>
        <v>#DIV/0!</v>
      </c>
      <c r="AB300" s="12">
        <f t="shared" si="6"/>
        <v>316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6.5430095165218E-2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8.1787618956522506E-2</v>
      </c>
      <c r="I301" s="4">
        <f>'1'!I301</f>
        <v>4.90725713739135E-2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0.25299597437904148</v>
      </c>
      <c r="N301" s="4">
        <f>'1'!N301</f>
        <v>0.62145554041744833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0.31624496797380186</v>
      </c>
      <c r="W301" s="4">
        <f>'1'!W301</f>
        <v>0.18974698078428109</v>
      </c>
      <c r="X301" s="4">
        <f>'1'!X301</f>
        <v>0.77681942552181038</v>
      </c>
      <c r="Y301" s="4">
        <f>'1'!Y301</f>
        <v>0.46609165531308627</v>
      </c>
      <c r="Z301" s="4" t="e">
        <f>'1'!Z301</f>
        <v>#DIV/0!</v>
      </c>
      <c r="AA301" s="4" t="e">
        <f>'1'!AA301</f>
        <v>#DIV/0!</v>
      </c>
      <c r="AB301" s="12">
        <f t="shared" si="6"/>
        <v>316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6.5109811650694002E-2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8.1387264563367506E-2</v>
      </c>
      <c r="I302" s="4">
        <f>'1'!I302</f>
        <v>4.8832358738020498E-2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0.25175754671620632</v>
      </c>
      <c r="N302" s="4">
        <f>'1'!N302</f>
        <v>0.61841348516592054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0.31469693339525789</v>
      </c>
      <c r="W302" s="4">
        <f>'1'!W302</f>
        <v>0.18881816003715474</v>
      </c>
      <c r="X302" s="4">
        <f>'1'!X302</f>
        <v>0.7730168564574007</v>
      </c>
      <c r="Y302" s="4">
        <f>'1'!Y302</f>
        <v>0.46381011387444038</v>
      </c>
      <c r="Z302" s="4" t="e">
        <f>'1'!Z302</f>
        <v>#DIV/0!</v>
      </c>
      <c r="AA302" s="4" t="e">
        <f>'1'!AA302</f>
        <v>#DIV/0!</v>
      </c>
      <c r="AB302" s="12">
        <f t="shared" si="6"/>
        <v>316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6.4737989473710206E-2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8.0922486842137764E-2</v>
      </c>
      <c r="I303" s="4">
        <f>'1'!I303</f>
        <v>4.8553492105282654E-2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0.25031983653522288</v>
      </c>
      <c r="N303" s="4">
        <f>'1'!N303</f>
        <v>0.61488191530723124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0.31289979566902859</v>
      </c>
      <c r="W303" s="4">
        <f>'1'!W303</f>
        <v>0.18773987740141718</v>
      </c>
      <c r="X303" s="4">
        <f>'1'!X303</f>
        <v>0.76860239413403908</v>
      </c>
      <c r="Y303" s="4">
        <f>'1'!Y303</f>
        <v>0.4611614364804234</v>
      </c>
      <c r="Z303" s="4" t="e">
        <f>'1'!Z303</f>
        <v>#DIV/0!</v>
      </c>
      <c r="AA303" s="4" t="e">
        <f>'1'!AA303</f>
        <v>#DIV/0!</v>
      </c>
      <c r="AB303" s="12">
        <f t="shared" si="6"/>
        <v>316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6.4608500149210199E-2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8.0760625186512752E-2</v>
      </c>
      <c r="I304" s="4">
        <f>'1'!I304</f>
        <v>4.8456375111907646E-2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0.24981914525942936</v>
      </c>
      <c r="N304" s="4">
        <f>'1'!N304</f>
        <v>0.61365202472045699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0.31227393157428668</v>
      </c>
      <c r="W304" s="4">
        <f>'1'!W304</f>
        <v>0.18736435894457201</v>
      </c>
      <c r="X304" s="4">
        <f>'1'!X304</f>
        <v>0.76706503090057121</v>
      </c>
      <c r="Y304" s="4">
        <f>'1'!Y304</f>
        <v>0.46023901854034277</v>
      </c>
      <c r="Z304" s="4" t="e">
        <f>'1'!Z304</f>
        <v>#DIV/0!</v>
      </c>
      <c r="AA304" s="4" t="e">
        <f>'1'!AA304</f>
        <v>#DIV/0!</v>
      </c>
      <c r="AB304" s="12">
        <f t="shared" si="6"/>
        <v>316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6.4991932611170797E-2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8.1239915763963499E-2</v>
      </c>
      <c r="I305" s="4">
        <f>'1'!I305</f>
        <v>4.8743949458378094E-2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0.25130174847248177</v>
      </c>
      <c r="N305" s="4">
        <f>'1'!N305</f>
        <v>0.61729386915396456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0.31412718559060221</v>
      </c>
      <c r="W305" s="4">
        <f>'1'!W305</f>
        <v>0.18847631135436133</v>
      </c>
      <c r="X305" s="4">
        <f>'1'!X305</f>
        <v>0.77161733644245567</v>
      </c>
      <c r="Y305" s="4">
        <f>'1'!Y305</f>
        <v>0.46297040186547345</v>
      </c>
      <c r="Z305" s="4" t="e">
        <f>'1'!Z305</f>
        <v>#DIV/0!</v>
      </c>
      <c r="AA305" s="4" t="e">
        <f>'1'!AA305</f>
        <v>#DIV/0!</v>
      </c>
      <c r="AB305" s="12">
        <f t="shared" si="6"/>
        <v>316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6.5303828191986102E-2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8.1629785239982627E-2</v>
      </c>
      <c r="I306" s="4">
        <f>'1'!I306</f>
        <v>4.8977871143989576E-2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0.2525077428421007</v>
      </c>
      <c r="N306" s="4">
        <f>'1'!N306</f>
        <v>0.62025625574747245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0.31563467855262589</v>
      </c>
      <c r="W306" s="4">
        <f>'1'!W306</f>
        <v>0.18938080713157551</v>
      </c>
      <c r="X306" s="4">
        <f>'1'!X306</f>
        <v>0.77532031968434056</v>
      </c>
      <c r="Y306" s="4">
        <f>'1'!Y306</f>
        <v>0.46519219181060434</v>
      </c>
      <c r="Z306" s="4" t="e">
        <f>'1'!Z306</f>
        <v>#DIV/0!</v>
      </c>
      <c r="AA306" s="4" t="e">
        <f>'1'!AA306</f>
        <v>#DIV/0!</v>
      </c>
      <c r="AB306" s="12">
        <f t="shared" si="6"/>
        <v>316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6.5262509683377906E-2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8.1578137104222376E-2</v>
      </c>
      <c r="I307" s="4">
        <f>'1'!I307</f>
        <v>4.894688226253343E-2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0.25234797819069948</v>
      </c>
      <c r="N307" s="4">
        <f>'1'!N307</f>
        <v>0.61986381223915243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0.31543497273837434</v>
      </c>
      <c r="W307" s="4">
        <f>'1'!W307</f>
        <v>0.18926098364302463</v>
      </c>
      <c r="X307" s="4">
        <f>'1'!X307</f>
        <v>0.77482976529894054</v>
      </c>
      <c r="Y307" s="4">
        <f>'1'!Y307</f>
        <v>0.46489785917936433</v>
      </c>
      <c r="Z307" s="4" t="e">
        <f>'1'!Z307</f>
        <v>#DIV/0!</v>
      </c>
      <c r="AA307" s="4" t="e">
        <f>'1'!AA307</f>
        <v>#DIV/0!</v>
      </c>
      <c r="AB307" s="12">
        <f t="shared" si="6"/>
        <v>316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6.5031788609677899E-2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8.1289735762097373E-2</v>
      </c>
      <c r="I308" s="4">
        <f>'1'!I308</f>
        <v>4.8773841457258424E-2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0.25145585809362309</v>
      </c>
      <c r="N308" s="4">
        <f>'1'!N308</f>
        <v>0.61767242173024561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0.31431982261702884</v>
      </c>
      <c r="W308" s="4">
        <f>'1'!W308</f>
        <v>0.18859189357021733</v>
      </c>
      <c r="X308" s="4">
        <f>'1'!X308</f>
        <v>0.77209052716280702</v>
      </c>
      <c r="Y308" s="4">
        <f>'1'!Y308</f>
        <v>0.46325431629768421</v>
      </c>
      <c r="Z308" s="4" t="e">
        <f>'1'!Z308</f>
        <v>#DIV/0!</v>
      </c>
      <c r="AA308" s="4" t="e">
        <f>'1'!AA308</f>
        <v>#DIV/0!</v>
      </c>
      <c r="AB308" s="12">
        <f t="shared" si="6"/>
        <v>316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6.4654395716936902E-2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8.0817994646171121E-2</v>
      </c>
      <c r="I309" s="4">
        <f>'1'!I309</f>
        <v>4.8490796787702677E-2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0.24999660784522229</v>
      </c>
      <c r="N309" s="4">
        <f>'1'!N309</f>
        <v>0.61408794117101917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0.31249575980652788</v>
      </c>
      <c r="W309" s="4">
        <f>'1'!W309</f>
        <v>0.18749745588391672</v>
      </c>
      <c r="X309" s="4">
        <f>'1'!X309</f>
        <v>0.76760992646377391</v>
      </c>
      <c r="Y309" s="4">
        <f>'1'!Y309</f>
        <v>0.46056595587826438</v>
      </c>
      <c r="Z309" s="4" t="e">
        <f>'1'!Z309</f>
        <v>#DIV/0!</v>
      </c>
      <c r="AA309" s="4" t="e">
        <f>'1'!AA309</f>
        <v>#DIV/0!</v>
      </c>
      <c r="AB309" s="12">
        <f t="shared" si="6"/>
        <v>316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6.4509452926375305E-2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8.0636816157969138E-2</v>
      </c>
      <c r="I310" s="4">
        <f>'1'!I310</f>
        <v>4.8382089694781479E-2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0.24943616326028392</v>
      </c>
      <c r="N310" s="4">
        <f>'1'!N310</f>
        <v>0.61271127344631815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0.31179520407535488</v>
      </c>
      <c r="W310" s="4">
        <f>'1'!W310</f>
        <v>0.18707712244521293</v>
      </c>
      <c r="X310" s="4">
        <f>'1'!X310</f>
        <v>0.76588909180789766</v>
      </c>
      <c r="Y310" s="4">
        <f>'1'!Y310</f>
        <v>0.45953345508473864</v>
      </c>
      <c r="Z310" s="4" t="e">
        <f>'1'!Z310</f>
        <v>#DIV/0!</v>
      </c>
      <c r="AA310" s="4" t="e">
        <f>'1'!AA310</f>
        <v>#DIV/0!</v>
      </c>
      <c r="AB310" s="12">
        <f t="shared" si="6"/>
        <v>316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6.4773967594155907E-2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8.0967459492694877E-2</v>
      </c>
      <c r="I311" s="4">
        <f>'1'!I311</f>
        <v>4.858047569561693E-2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0.25045895171785404</v>
      </c>
      <c r="N311" s="4">
        <f>'1'!N311</f>
        <v>0.61522363576825656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0.31307368964731752</v>
      </c>
      <c r="W311" s="4">
        <f>'1'!W311</f>
        <v>0.18784421378839053</v>
      </c>
      <c r="X311" s="4">
        <f>'1'!X311</f>
        <v>0.7690295447103207</v>
      </c>
      <c r="Y311" s="4">
        <f>'1'!Y311</f>
        <v>0.46141772682619242</v>
      </c>
      <c r="Z311" s="4" t="e">
        <f>'1'!Z311</f>
        <v>#DIV/0!</v>
      </c>
      <c r="AA311" s="4" t="e">
        <f>'1'!AA311</f>
        <v>#DIV/0!</v>
      </c>
      <c r="AB311" s="12">
        <f t="shared" si="6"/>
        <v>316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6.4747766523669606E-2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8.0934708154587004E-2</v>
      </c>
      <c r="I312" s="4">
        <f>'1'!I312</f>
        <v>4.8560824892752208E-2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0.25035764106958558</v>
      </c>
      <c r="N312" s="4">
        <f>'1'!N312</f>
        <v>0.6149747778019421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0.31294705133698197</v>
      </c>
      <c r="W312" s="4">
        <f>'1'!W312</f>
        <v>0.18776823080218918</v>
      </c>
      <c r="X312" s="4">
        <f>'1'!X312</f>
        <v>0.76871847225242762</v>
      </c>
      <c r="Y312" s="4">
        <f>'1'!Y312</f>
        <v>0.46123108335145657</v>
      </c>
      <c r="Z312" s="4" t="e">
        <f>'1'!Z312</f>
        <v>#DIV/0!</v>
      </c>
      <c r="AA312" s="4" t="e">
        <f>'1'!AA312</f>
        <v>#DIV/0!</v>
      </c>
      <c r="AB312" s="12">
        <f t="shared" si="6"/>
        <v>316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6.4787733339932096E-2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8.0984666674915121E-2</v>
      </c>
      <c r="I313" s="4">
        <f>'1'!I313</f>
        <v>4.8590800004949072E-2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0.25051217918538116</v>
      </c>
      <c r="N313" s="4">
        <f>'1'!N313</f>
        <v>0.61535438292610478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0.31314022398172647</v>
      </c>
      <c r="W313" s="4">
        <f>'1'!W313</f>
        <v>0.18788413438903587</v>
      </c>
      <c r="X313" s="4">
        <f>'1'!X313</f>
        <v>0.76919297865763103</v>
      </c>
      <c r="Y313" s="4">
        <f>'1'!Y313</f>
        <v>0.46151578719457859</v>
      </c>
      <c r="Z313" s="4" t="e">
        <f>'1'!Z313</f>
        <v>#DIV/0!</v>
      </c>
      <c r="AA313" s="4" t="e">
        <f>'1'!AA313</f>
        <v>#DIV/0!</v>
      </c>
      <c r="AB313" s="12">
        <f t="shared" si="6"/>
        <v>316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6.4482282109189701E-2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8.060285263648713E-2</v>
      </c>
      <c r="I314" s="4">
        <f>'1'!I314</f>
        <v>4.8361711581892272E-2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0.24933110293061161</v>
      </c>
      <c r="N314" s="4">
        <f>'1'!N314</f>
        <v>0.61245320481849441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0.3116638786632645</v>
      </c>
      <c r="W314" s="4">
        <f>'1'!W314</f>
        <v>0.18699832719795872</v>
      </c>
      <c r="X314" s="4">
        <f>'1'!X314</f>
        <v>0.76556650602311804</v>
      </c>
      <c r="Y314" s="4">
        <f>'1'!Y314</f>
        <v>0.45933990361387078</v>
      </c>
      <c r="Z314" s="4" t="e">
        <f>'1'!Z314</f>
        <v>#DIV/0!</v>
      </c>
      <c r="AA314" s="4" t="e">
        <f>'1'!AA314</f>
        <v>#DIV/0!</v>
      </c>
      <c r="AB314" s="12">
        <f t="shared" si="6"/>
        <v>316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6.45478678669337E-2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8.0684834833667118E-2</v>
      </c>
      <c r="I315" s="4">
        <f>'1'!I315</f>
        <v>4.8410900900200275E-2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0.24958470079935891</v>
      </c>
      <c r="N315" s="4">
        <f>'1'!N315</f>
        <v>0.6130761388432665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0.31198087599919866</v>
      </c>
      <c r="W315" s="4">
        <f>'1'!W315</f>
        <v>0.18718852559951918</v>
      </c>
      <c r="X315" s="4">
        <f>'1'!X315</f>
        <v>0.76634517355408316</v>
      </c>
      <c r="Y315" s="4">
        <f>'1'!Y315</f>
        <v>0.45980710413244985</v>
      </c>
      <c r="Z315" s="4" t="e">
        <f>'1'!Z315</f>
        <v>#DIV/0!</v>
      </c>
      <c r="AA315" s="4" t="e">
        <f>'1'!AA315</f>
        <v>#DIV/0!</v>
      </c>
      <c r="AB315" s="12">
        <f t="shared" si="6"/>
        <v>316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6.4301158650154996E-2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8.0376448312693749E-2</v>
      </c>
      <c r="I316" s="4">
        <f>'1'!I316</f>
        <v>4.8225868987616244E-2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0.24863075997855449</v>
      </c>
      <c r="N316" s="4">
        <f>'1'!N316</f>
        <v>0.61073289283006671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0.3107884499731931</v>
      </c>
      <c r="W316" s="4">
        <f>'1'!W316</f>
        <v>0.18647306998391588</v>
      </c>
      <c r="X316" s="4">
        <f>'1'!X316</f>
        <v>0.76341611603758341</v>
      </c>
      <c r="Y316" s="4">
        <f>'1'!Y316</f>
        <v>0.45804966962255</v>
      </c>
      <c r="Z316" s="4" t="e">
        <f>'1'!Z316</f>
        <v>#DIV/0!</v>
      </c>
      <c r="AA316" s="4" t="e">
        <f>'1'!AA316</f>
        <v>#DIV/0!</v>
      </c>
      <c r="AB316" s="12">
        <f t="shared" si="6"/>
        <v>316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6.4489015624634105E-2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8.0611269530792631E-2</v>
      </c>
      <c r="I317" s="5">
        <f>'1'!I317</f>
        <v>4.8366761718475579E-2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0.24935713914982469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6.4617514470125995E-2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8.077189308765749E-2</v>
      </c>
      <c r="I318" s="5">
        <f>'1'!I318</f>
        <v>4.8463135852594499E-2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0.24985400057941168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6.4828626504917497E-2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8.1035783131146871E-2</v>
      </c>
      <c r="I319" s="5">
        <f>'1'!I319</f>
        <v>4.8621469878688123E-2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0.25067029917733286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6.4555447324246104E-2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8.0694309155307634E-2</v>
      </c>
      <c r="I320" s="5">
        <f>'1'!I320</f>
        <v>4.8416585493184575E-2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0.24961400798870617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6.4467580406029706E-2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8.058447550753714E-2</v>
      </c>
      <c r="I321" s="5">
        <f>'1'!I321</f>
        <v>4.835068530452228E-2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0.24927425643349738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6.4032335518925995E-2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8.0040419398657497E-2</v>
      </c>
      <c r="I322" s="5">
        <f>'1'!I322</f>
        <v>4.8024251639194493E-2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0.24759131215490132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6.3978002890511698E-2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7.9972503613139623E-2</v>
      </c>
      <c r="I323" s="5">
        <f>'1'!I323</f>
        <v>4.7983502167883774E-2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0.24738122631853596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6.4157268154265507E-2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8.0196585192831876E-2</v>
      </c>
      <c r="I324" s="5">
        <f>'1'!I324</f>
        <v>4.811795111569913E-2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0.24807438426001824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6.3746000853807896E-2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7.9682501067259867E-2</v>
      </c>
      <c r="I325" s="5">
        <f>'1'!I325</f>
        <v>4.7809500640355926E-2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0.24648415317221717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6.3898820840102205E-2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7.9873526050127763E-2</v>
      </c>
      <c r="I326" s="5">
        <f>'1'!I326</f>
        <v>4.7924115630076654E-2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0.24707505619993694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6.4054828867046498E-2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8.0068536083808123E-2</v>
      </c>
      <c r="I327" s="5">
        <f>'1'!I327</f>
        <v>4.8041121650284874E-2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0.24767828629899241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6.4155567395362795E-2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8.0194459244203486E-2</v>
      </c>
      <c r="I328" s="5">
        <f>'1'!I328</f>
        <v>4.8116675546522096E-2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0.24806780800249195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6.4287630409969598E-2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8.0359538012461998E-2</v>
      </c>
      <c r="I329" s="5">
        <f>'1'!I329</f>
        <v>4.8215722807477199E-2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0.24857845086454977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6.4477063267023502E-2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8.0596329083779381E-2</v>
      </c>
      <c r="I330" s="5">
        <f>'1'!I330</f>
        <v>4.8357797450267623E-2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0.2493109234389628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6.4175257872235894E-2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8.0219072340294864E-2</v>
      </c>
      <c r="I331" s="5">
        <f>'1'!I331</f>
        <v>4.8131443404176924E-2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0.24814394439462034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6.4213962003924499E-2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8.026745250490562E-2</v>
      </c>
      <c r="I332" s="5">
        <f>'1'!I332</f>
        <v>4.8160471502943378E-2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0.24829360013765919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6.4265319442452395E-2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8.0331649303065494E-2</v>
      </c>
      <c r="I333" s="5">
        <f>'1'!I333</f>
        <v>4.8198989581839297E-2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0.24849218192436098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6.4279890410571999E-2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8.0349863013215006E-2</v>
      </c>
      <c r="I334" s="5">
        <f>'1'!I334</f>
        <v>4.8209917807928999E-2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0.24854852291343882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6.3925112957420094E-2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7.9906391196775117E-2</v>
      </c>
      <c r="I335" s="5">
        <f>'1'!I335</f>
        <v>4.794383471806507E-2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0.24717671889540654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6.37017264936416E-2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7.9627158117051997E-2</v>
      </c>
      <c r="I336" s="5">
        <f>'1'!I336</f>
        <v>4.7776294870231203E-2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0.24631295924590549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6.3707795422448504E-2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7.9634744278060637E-2</v>
      </c>
      <c r="I337" s="5">
        <f>'1'!I337</f>
        <v>4.7780846566836378E-2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0.24633642573411801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6.38821793296796E-2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7.98527241620995E-2</v>
      </c>
      <c r="I338" s="5">
        <f>'1'!I338</f>
        <v>4.79116344972597E-2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0.24701070912640949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6.39919053390135E-2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7.9989881673766874E-2</v>
      </c>
      <c r="I339" s="5">
        <f>'1'!I339</f>
        <v>4.7993929004260125E-2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0.2474349823691131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6.4236130069915201E-2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8.0295162587393998E-2</v>
      </c>
      <c r="I340" s="5">
        <f>'1'!I340</f>
        <v>4.8177097552436404E-2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0.24837931652613846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6.4304523546478906E-2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8.0380654433098636E-2</v>
      </c>
      <c r="I341" s="5">
        <f>'1'!I341</f>
        <v>4.8228392659859176E-2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0.2486437708907655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6.41181818798994E-2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8.0147727349874243E-2</v>
      </c>
      <c r="I342" s="5">
        <f>'1'!I342</f>
        <v>4.808863640992455E-2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0.24792325090092515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6.4169236009178093E-2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8.0211545011472624E-2</v>
      </c>
      <c r="I343" s="5">
        <f>'1'!I343</f>
        <v>4.812692700688357E-2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0.24812065989368789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6.4175169165985299E-2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8.0218961457481627E-2</v>
      </c>
      <c r="I344" s="5">
        <f>'1'!I344</f>
        <v>4.8131376874488971E-2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0.24814360139765165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6.3746266660045403E-2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7.9682833325056754E-2</v>
      </c>
      <c r="I345" s="5">
        <f>'1'!I345</f>
        <v>4.7809699995034052E-2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0.24648518095473659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6.3546915053812505E-2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7.9433643817265628E-2</v>
      </c>
      <c r="I346" s="5">
        <f>'1'!I346</f>
        <v>4.7660186290359383E-2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0.24571435594316407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6.3666555533973795E-2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7.9583194417467251E-2</v>
      </c>
      <c r="I347" s="5">
        <f>'1'!I347</f>
        <v>4.7749916650480347E-2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0.24617696508009335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6.3870126955811193E-2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7.9837658694763988E-2</v>
      </c>
      <c r="I348" s="5">
        <f>'1'!I348</f>
        <v>4.7902595216858398E-2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0.24696410668661906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6.3783856796748195E-2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7.9729820995935244E-2</v>
      </c>
      <c r="I349" s="5">
        <f>'1'!I349</f>
        <v>4.7837892597561146E-2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0.24663052925719817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6.3619405760519998E-2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7.9524257200649998E-2</v>
      </c>
      <c r="I350" s="5">
        <f>'1'!I350</f>
        <v>4.7714554320389999E-2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0.24599465290636699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6.3551660408727798E-2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7.9439575510909743E-2</v>
      </c>
      <c r="I351" s="5">
        <f>'1'!I351</f>
        <v>4.7663745306545852E-2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0.24573270462029098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6.3660500062899306E-2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7.9575625078624132E-2</v>
      </c>
      <c r="I352" s="5">
        <f>'1'!I352</f>
        <v>4.7745375047174479E-2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0.24615355062836519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6.3508563231406898E-2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7.9385704039258626E-2</v>
      </c>
      <c r="I353" s="5">
        <f>'1'!I353</f>
        <v>4.763142242355517E-2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0.24556606246056684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6.3759092448339105E-2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7.9698865560423882E-2</v>
      </c>
      <c r="I354" s="5">
        <f>'1'!I354</f>
        <v>4.7819319336254329E-2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0.24653477392565235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6.3669366831682103E-2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7.9586708539602632E-2</v>
      </c>
      <c r="I355" s="5">
        <f>'1'!I355</f>
        <v>4.7752025123761574E-2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0.24618783541432085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6.3378815446806E-2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7.9223519308507503E-2</v>
      </c>
      <c r="I356" s="5">
        <f>'1'!I356</f>
        <v>4.7534111585104497E-2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0.24506437180727134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6.3196671679786307E-2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7.8995839599732887E-2</v>
      </c>
      <c r="I357" s="5">
        <f>'1'!I357</f>
        <v>4.7397503759839726E-2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0.24436008367047654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6.3201688850720306E-2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7.9002111063400382E-2</v>
      </c>
      <c r="I358" s="5">
        <f>'1'!I358</f>
        <v>4.7401266638040229E-2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0.24437948336790735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6.3049308679609006E-2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7.8811635849511258E-2</v>
      </c>
      <c r="I359" s="5">
        <f>'1'!I359</f>
        <v>4.7286981509706755E-2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0.24379028095624949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6.3151492686995006E-2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7.8939365858743754E-2</v>
      </c>
      <c r="I360" s="5">
        <f>'1'!I360</f>
        <v>4.7363619515246258E-2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0.24418539183678997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6.3188754116738396E-2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7.8985942645922999E-2</v>
      </c>
      <c r="I361" s="5">
        <f>'1'!I361</f>
        <v>4.7391565587553794E-2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0.24432946914098588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6.2978073036093193E-2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7.8722591295116495E-2</v>
      </c>
      <c r="I362" s="5">
        <f>'1'!I362</f>
        <v>4.7233554777069892E-2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0.24351483689650463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6.3054305142232703E-2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7.8817881427790878E-2</v>
      </c>
      <c r="I363" s="5">
        <f>'1'!I363</f>
        <v>4.7290728856674527E-2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0.2438096005816717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6.3117716313090003E-2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7.88971453913625E-2</v>
      </c>
      <c r="I364" s="5">
        <f>'1'!I364</f>
        <v>4.7338287234817505E-2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0.24405479006087158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6.3051760700203102E-2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7.8814700875253885E-2</v>
      </c>
      <c r="I365" s="5">
        <f>'1'!I365</f>
        <v>4.7288820525152327E-2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0.24379976208779661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6.30015298639863E-2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7.8751912329982882E-2</v>
      </c>
      <c r="I366" s="5">
        <f>'1'!I366</f>
        <v>4.7251147397989725E-2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0.24360553648992067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6.3119068858603494E-2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7.8898836073254375E-2</v>
      </c>
      <c r="I367" s="5">
        <f>'1'!I367</f>
        <v>4.7339301643952621E-2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0.24406001989538756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6.2993231244007797E-2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7.8741539055009746E-2</v>
      </c>
      <c r="I368" s="5">
        <f>'1'!I368</f>
        <v>4.7244923433005848E-2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0.24357344854259061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6.3288794977450005E-2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7.9110993721812503E-2</v>
      </c>
      <c r="I369" s="5">
        <f>'1'!I369</f>
        <v>4.7466596233087507E-2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0.24471629320061075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6.3138615510666199E-2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7.8923269388332745E-2</v>
      </c>
      <c r="I370" s="5">
        <f>'1'!I370</f>
        <v>4.7353961632999653E-2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0.24413560016578092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6.2935223658980494E-2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7.8669029573725624E-2</v>
      </c>
      <c r="I371" s="5">
        <f>'1'!I371</f>
        <v>4.720141774423537E-2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0.24334915289609491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6.2511037900597199E-2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7.8138797375746499E-2</v>
      </c>
      <c r="I372" s="5">
        <f>'1'!I372</f>
        <v>4.68832784254479E-2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0.24170897051535853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6.2716460904984603E-2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7.8395576131230757E-2</v>
      </c>
      <c r="I373" s="5">
        <f>'1'!I373</f>
        <v>4.7037345678738449E-2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0.24250327156327278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6.2793774402136696E-2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7.8492218002670866E-2</v>
      </c>
      <c r="I374" s="5">
        <f>'1'!I374</f>
        <v>4.7095330801602525E-2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0.24280221662051676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6.2604896295370097E-2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7.8256120369212617E-2</v>
      </c>
      <c r="I375" s="5">
        <f>'1'!I375</f>
        <v>4.6953672221527576E-2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0.24207188907721086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6.24325567496739E-2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7.8040695937092369E-2</v>
      </c>
      <c r="I376" s="5">
        <f>'1'!I376</f>
        <v>4.6824417562255423E-2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0.24140551053722323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6.2720144929656593E-2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7.8400181162070745E-2</v>
      </c>
      <c r="I377" s="5">
        <f>'1'!I377</f>
        <v>4.7040108697242441E-2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0.24251751643650998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6.2879343197792495E-2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7.8599178997240615E-2</v>
      </c>
      <c r="I378" s="5">
        <f>'1'!I378</f>
        <v>4.7159507398344375E-2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0.24313308211564885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6.27085864174282E-2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7.8385733021785253E-2</v>
      </c>
      <c r="I379" s="5">
        <f>'1'!I379</f>
        <v>4.7031439813071146E-2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0.24247282359209013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6.2712916552054104E-2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7.8391145690067637E-2</v>
      </c>
      <c r="I380" s="5">
        <f>'1'!I380</f>
        <v>4.7034687414040578E-2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0.2424895667532625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6.2835317310521902E-2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7.8544146638152373E-2</v>
      </c>
      <c r="I381" s="5">
        <f>'1'!I381</f>
        <v>4.712648798289143E-2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0.24296284894970588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6.3006818642215898E-2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7.8758523302769876E-2</v>
      </c>
      <c r="I382" s="5">
        <f>'1'!I382</f>
        <v>4.725511398166192E-2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0.24362598640059394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6.2841530570172E-2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7.8551913212714999E-2</v>
      </c>
      <c r="I383" s="5">
        <f>'1'!I383</f>
        <v>4.7131147927629E-2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0.24298687351631054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6.2354108294404402E-2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7.7942635368005497E-2</v>
      </c>
      <c r="I384" s="5">
        <f>'1'!I384</f>
        <v>4.67655812208033E-2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0.24110217698208591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6.2474786403146701E-2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7.8093483003933373E-2</v>
      </c>
      <c r="I385" s="5">
        <f>'1'!I385</f>
        <v>4.6856089802360029E-2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0.24156879827661995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6.2383810070785001E-2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7.7979762588481244E-2</v>
      </c>
      <c r="I386" s="5">
        <f>'1'!I386</f>
        <v>4.6787857553088751E-2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0.24121702367208728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6.1961546920112701E-2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7.7451933650140872E-2</v>
      </c>
      <c r="I387" s="5">
        <f>'1'!I387</f>
        <v>4.6471160190084529E-2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0.23958427536293467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6.1996591846878599E-2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7.7495739808598252E-2</v>
      </c>
      <c r="I388" s="5">
        <f>'1'!I388</f>
        <v>4.6497443885158946E-2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0.23971978220228427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6.21014260094691E-2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7.762678251183637E-2</v>
      </c>
      <c r="I389" s="5">
        <f>'1'!I389</f>
        <v>4.6576069507101824E-2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0.24012514033367352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6.2488196063737199E-2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7.81102450796715E-2</v>
      </c>
      <c r="I390" s="5">
        <f>'1'!I390</f>
        <v>4.6866147047802897E-2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0.24162064888357104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6.2417471590823101E-2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7.802183948852888E-2</v>
      </c>
      <c r="I391" s="5">
        <f>'1'!I391</f>
        <v>4.6813103693117322E-2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0.24134718134707786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6.2242496398191703E-2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7.7803120497739631E-2</v>
      </c>
      <c r="I392" s="5">
        <f>'1'!I392</f>
        <v>4.6681872298643776E-2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0.24067061165479545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6.2373581720323E-2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7.7966977150403752E-2</v>
      </c>
      <c r="I393" s="5">
        <f>'1'!I393</f>
        <v>4.6780186290242248E-2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0.24117747411182924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6.2114028116970102E-2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7.7642535146212624E-2</v>
      </c>
      <c r="I394" s="5">
        <f>'1'!I394</f>
        <v>4.658552108772758E-2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0.24017386840686972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6.1960015840418402E-2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7.7450019800523004E-2</v>
      </c>
      <c r="I395" s="5">
        <f>'1'!I395</f>
        <v>4.64700118803138E-2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0.2395783551973269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6.2130290022256798E-2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7.7662862527820994E-2</v>
      </c>
      <c r="I396" s="5">
        <f>'1'!I396</f>
        <v>4.6597717516692602E-2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0.24023674767615519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6.2373088423790198E-2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7.7966360529737752E-2</v>
      </c>
      <c r="I397" s="5">
        <f>'1'!I397</f>
        <v>4.677981631784265E-2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0.2411755667015365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6.2447652729187099E-2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7.8059565911483872E-2</v>
      </c>
      <c r="I398" s="5">
        <f>'1'!I398</f>
        <v>4.6835739546890326E-2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0.24146388156719809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6.2257419078891103E-2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7.7821773848613884E-2</v>
      </c>
      <c r="I399" s="5">
        <f>'1'!I399</f>
        <v>4.6693064309168329E-2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0.24072831259706612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6.2282975111519097E-2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7.7853718889398876E-2</v>
      </c>
      <c r="I400" s="5">
        <f>'1'!I400</f>
        <v>4.6712231333639324E-2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0.24082712910282933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6.2368791721148703E-2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7.7960989651435886E-2</v>
      </c>
      <c r="I401" s="5">
        <f>'1'!I401</f>
        <v>4.6776593790861527E-2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0.24115895281050276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6.2322336521379598E-2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7.7902920651724494E-2</v>
      </c>
      <c r="I402" s="5">
        <f>'1'!I402</f>
        <v>4.6741752391034702E-2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0.24097932631751234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6.24042797609516E-2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7.8005349701189497E-2</v>
      </c>
      <c r="I403" s="5">
        <f>'1'!I403</f>
        <v>4.6803209820713704E-2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0.24129617301759654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6.2501545224086102E-2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7.8126931530107635E-2</v>
      </c>
      <c r="I404" s="5">
        <f>'1'!I404</f>
        <v>4.6876158918064577E-2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0.24167226555661858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6.2474493664037699E-2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7.8093117080047125E-2</v>
      </c>
      <c r="I405" s="5">
        <f>'1'!I405</f>
        <v>4.6855870248028272E-2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0.24156766635382609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6.2206321748075201E-2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7.7757902185093999E-2</v>
      </c>
      <c r="I406" s="5">
        <f>'1'!I406</f>
        <v>4.6654741311056402E-2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0.24053073655861937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6.21349303402913E-2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7.7668662925364118E-2</v>
      </c>
      <c r="I407" s="5">
        <f>'1'!I407</f>
        <v>4.6601197755218475E-2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0.24025469021130821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6.1996653432855597E-2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7.7495816791069497E-2</v>
      </c>
      <c r="I408" s="5">
        <f>'1'!I408</f>
        <v>4.6497490074641698E-2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0.23972002033435819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6.2147550729940798E-2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7.7684438412426005E-2</v>
      </c>
      <c r="I409" s="5">
        <f>'1'!I409</f>
        <v>4.6610663047455599E-2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0.24030348897536863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6.2094676417794099E-2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7.7618345522242629E-2</v>
      </c>
      <c r="I410" s="5">
        <f>'1'!I410</f>
        <v>4.6571007313345576E-2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0.2400990419531322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6.2243105804201802E-2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7.7803882255252255E-2</v>
      </c>
      <c r="I411" s="5">
        <f>'1'!I411</f>
        <v>4.668232935315135E-2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0.2406729680210353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6.2304897290601298E-2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7.7881121613251628E-2</v>
      </c>
      <c r="I412" s="5">
        <f>'1'!I412</f>
        <v>4.6728672967950975E-2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0.24091189473007485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6.2345172407785997E-2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7.7931465509732498E-2</v>
      </c>
      <c r="I413" s="5">
        <f>'1'!I413</f>
        <v>4.6758879305839496E-2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0.24106762494091502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6.2149829451712102E-2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7.7687286814640127E-2</v>
      </c>
      <c r="I414" s="5">
        <f>'1'!I414</f>
        <v>4.6612372088784076E-2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0.24031230001917675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6.2267664997878301E-2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7.7834581247347878E-2</v>
      </c>
      <c r="I415" s="5">
        <f>'1'!I415</f>
        <v>4.6700748748408724E-2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0.2407679300888492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6.24037462252943E-2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7.8004682781617873E-2</v>
      </c>
      <c r="I416" s="5">
        <f>'1'!I416</f>
        <v>4.6802809668970727E-2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0.24129411001626444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6.2565078461803203E-2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7.8206348077254004E-2</v>
      </c>
      <c r="I417" s="5">
        <f>'1'!I417</f>
        <v>4.6923808846352402E-2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0.24191792702694209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6.2795076269932706E-2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7.849384533741588E-2</v>
      </c>
      <c r="I418" s="5">
        <f>'1'!I418</f>
        <v>4.7096307202449533E-2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0.24280725050149665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6.2731253239677806E-2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7.8414066549597261E-2</v>
      </c>
      <c r="I419" s="5">
        <f>'1'!I419</f>
        <v>4.7048439929758351E-2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0.24256046850177024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6.2682819805537304E-2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7.835352475692163E-2</v>
      </c>
      <c r="I420" s="5">
        <f>'1'!I420</f>
        <v>4.7012114854152978E-2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0.24237319284777711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6.2586491296375293E-2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7.8233114120469113E-2</v>
      </c>
      <c r="I421" s="5">
        <f>'1'!I421</f>
        <v>4.6939868472281474E-2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0.24200072319181246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6.2598604817019204E-2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7.8248256021273999E-2</v>
      </c>
      <c r="I422" s="5">
        <f>'1'!I422</f>
        <v>4.6948953612764403E-2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0.24204756206543365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6.2616530545704999E-2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7.8270663182131245E-2</v>
      </c>
      <c r="I423" s="5">
        <f>'1'!I423</f>
        <v>4.6962397909278752E-2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0.24211687477518695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6.2597091068357993E-2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7.8246363835447488E-2</v>
      </c>
      <c r="I424" s="5">
        <f>'1'!I424</f>
        <v>4.6947818301268499E-2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0.24204170891304955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6.2510874619899098E-2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7.813859327487388E-2</v>
      </c>
      <c r="I425" s="5">
        <f>'1'!I425</f>
        <v>4.6883155964924324E-2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0.24170833916430809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6.24894474863582E-2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7.8111809357947745E-2</v>
      </c>
      <c r="I426" s="5">
        <f>'1'!I426</f>
        <v>4.6867085614768648E-2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0.24162548771017769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6.2567661867835203E-2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7.8209577334794E-2</v>
      </c>
      <c r="I427" s="5">
        <f>'1'!I427</f>
        <v>4.6925746400876406E-2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0.24192791618139206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6.2577922224745702E-2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7.8222402780932121E-2</v>
      </c>
      <c r="I428" s="5">
        <f>'1'!I428</f>
        <v>4.6933441668559277E-2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0.24196758949972508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6.2625340803996801E-2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7.8281676004995998E-2</v>
      </c>
      <c r="I429" s="5">
        <f>'1'!I429</f>
        <v>4.6969005602997604E-2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0.2421509410542507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6.2592395454321395E-2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7.824049431790174E-2</v>
      </c>
      <c r="I430" s="5">
        <f>'1'!I430</f>
        <v>4.694429659074105E-2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0.24202355256702104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6.2218140981244299E-2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7.7772676226555371E-2</v>
      </c>
      <c r="I431" s="5">
        <f>'1'!I431</f>
        <v>4.6663605735933228E-2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0.24057643752244157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6.2078543613927402E-2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7.7598179517409258E-2</v>
      </c>
      <c r="I432" s="5">
        <f>'1'!I432</f>
        <v>4.6558907710445553E-2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0.24003666187522743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6.2284085630876403E-2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7.7855107038595509E-2</v>
      </c>
      <c r="I433" s="5">
        <f>'1'!I433</f>
        <v>4.6713064223157304E-2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0.24083142310433062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6.2467642445530699E-2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7.8084553056913378E-2</v>
      </c>
      <c r="I434" s="5">
        <f>'1'!I434</f>
        <v>4.6850731834148021E-2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0.24154117501681238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6.2585618862679701E-2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7.823202357834963E-2</v>
      </c>
      <c r="I435" s="5">
        <f>'1'!I435</f>
        <v>4.6939214147009772E-2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0.24199734978677093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6.2576288839039804E-2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7.8220361048799758E-2</v>
      </c>
      <c r="I436" s="5">
        <f>'1'!I436</f>
        <v>4.6932216629279849E-2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0.24196127375148785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6.2623412059379893E-2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7.8279265074224863E-2</v>
      </c>
      <c r="I437" s="5">
        <f>'1'!I437</f>
        <v>4.6967559044534923E-2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0.24214348325333429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6.2646885539657901E-2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7.830860692457238E-2</v>
      </c>
      <c r="I438" s="5">
        <f>'1'!I438</f>
        <v>4.6985164154743422E-2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0.24223424723587178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6.2231973292866297E-2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7.7789966616082867E-2</v>
      </c>
      <c r="I439" s="5">
        <f>'1'!I439</f>
        <v>4.6673979969649726E-2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0.24062992237750536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6.2131373336766001E-2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7.7664216670957506E-2</v>
      </c>
      <c r="I440" s="5">
        <f>'1'!I440</f>
        <v>4.6598530002574502E-2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0.2402409364857408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6.2551518662736005E-2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7.8189398328420007E-2</v>
      </c>
      <c r="I441" s="5">
        <f>'1'!I441</f>
        <v>4.6913638997052004E-2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0.24186549588545089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6.2247508484082101E-2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7.7809385605102629E-2</v>
      </c>
      <c r="I442" s="5">
        <f>'1'!I442</f>
        <v>4.6685631363061572E-2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0.24068999169008823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6.2241785651837002E-2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7.7802232064796251E-2</v>
      </c>
      <c r="I443" s="5">
        <f>'1'!I443</f>
        <v>4.6681339238877753E-2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0.24066786343983276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6.2379686589137701E-2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7.7974608236422133E-2</v>
      </c>
      <c r="I444" s="5">
        <f>'1'!I444</f>
        <v>4.6784764941853275E-2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0.24120107956785575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6.2267122481352799E-2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7.7833903101690999E-2</v>
      </c>
      <c r="I445" s="5">
        <f>'1'!I445</f>
        <v>4.6700341861014599E-2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0.24076583236154742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6.2315289210521901E-2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7.789411151315237E-2</v>
      </c>
      <c r="I446" s="5">
        <f>'1'!I446</f>
        <v>4.6736466907891426E-2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0.24095207675792218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6.2703263154362796E-2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7.8379078942953498E-2</v>
      </c>
      <c r="I447" s="5">
        <f>'1'!I447</f>
        <v>4.7027447365772093E-2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0.2424522403402592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6.2589251009105007E-2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7.8236563761381259E-2</v>
      </c>
      <c r="I448" s="5">
        <f>'1'!I448</f>
        <v>4.6941938256828755E-2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0.24201139406443303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6.2428341922181899E-2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7.803542740272737E-2</v>
      </c>
      <c r="I449" s="5">
        <f>'1'!I449</f>
        <v>4.6821256441636427E-2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0.24138921322960835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6.2167211606465302E-2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7.7709014508081625E-2</v>
      </c>
      <c r="I450" s="5">
        <f>'1'!I450</f>
        <v>4.6625408704848978E-2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0.24037951091299384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6.2067321925142999E-2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7.7584152406428741E-2</v>
      </c>
      <c r="I451" s="5">
        <f>'1'!I451</f>
        <v>4.6550491443857249E-2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0.23999327141276489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6.2490399276871403E-2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7.811299909608925E-2</v>
      </c>
      <c r="I452" s="5">
        <f>'1'!I452</f>
        <v>4.6867799457653556E-2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0.24162916796110326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6.2560462881293993E-2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7.8200578601617499E-2</v>
      </c>
      <c r="I453" s="5">
        <f>'1'!I453</f>
        <v>4.6920347160970495E-2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0.24190008014340472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6.2637710430960697E-2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7.8297138038700864E-2</v>
      </c>
      <c r="I454" s="5">
        <f>'1'!I454</f>
        <v>4.6978282823220523E-2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0.24219877020410188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6.2490743075435902E-2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7.8113428844294883E-2</v>
      </c>
      <c r="I455" s="5">
        <f>'1'!I455</f>
        <v>4.6868057306576928E-2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0.24163049731348454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6.2469846402496997E-2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7.8087308003121247E-2</v>
      </c>
      <c r="I456" s="5">
        <f>'1'!I456</f>
        <v>4.6852384801872746E-2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0.24154969697049086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6.2586727330335198E-2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7.8233409162919001E-2</v>
      </c>
      <c r="I457" s="5">
        <f>'1'!I457</f>
        <v>4.6940045497751395E-2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0.24200163585503756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6.2653682314055201E-2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7.8317102892569004E-2</v>
      </c>
      <c r="I458" s="5">
        <f>'1'!I458</f>
        <v>4.6990261735541397E-2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0.24226052805598883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6.22828436580984E-2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7.7853554572622996E-2</v>
      </c>
      <c r="I459" s="5">
        <f>'1'!I459</f>
        <v>4.6712132743573803E-2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0.24082662081706005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6.2168038374606202E-2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7.7710047968257756E-2</v>
      </c>
      <c r="I460" s="5">
        <f>'1'!I460</f>
        <v>4.6626028780954648E-2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0.24038270774483192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6.2251915210691303E-2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7.7814894013364125E-2</v>
      </c>
      <c r="I461" s="5">
        <f>'1'!I461</f>
        <v>4.668893640801848E-2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0.24070703100646859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6.24167914057022E-2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7.8020989257127749E-2</v>
      </c>
      <c r="I462" s="5">
        <f>'1'!I462</f>
        <v>4.6812593554276652E-2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0.24134455130203536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6.2353481988138303E-2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7.794185248517288E-2</v>
      </c>
      <c r="I463" s="5">
        <f>'1'!I463</f>
        <v>4.6765111491103725E-2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0.24109975526829119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6.2543373365293503E-2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7.8179216706616872E-2</v>
      </c>
      <c r="I464" s="5">
        <f>'1'!I464</f>
        <v>4.6907530023970127E-2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0.24183400078433773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6.2410086919120603E-2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7.801260864890075E-2</v>
      </c>
      <c r="I465" s="5">
        <f>'1'!I465</f>
        <v>4.6807565189340455E-2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0.24131862732758386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6.2348927525850299E-2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7.7936159407312869E-2</v>
      </c>
      <c r="I466" s="5">
        <f>'1'!I466</f>
        <v>4.6761695644387723E-2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0.24108214470817485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6.2354896711386998E-2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7.7943620889233747E-2</v>
      </c>
      <c r="I467" s="5">
        <f>'1'!I467</f>
        <v>4.6766172533540248E-2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0.24110522552300925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6.2297401409353401E-2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7.7871751761691754E-2</v>
      </c>
      <c r="I468" s="5">
        <f>'1'!I468</f>
        <v>4.6723051057015047E-2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0.24088291070100759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6.2098646119742598E-2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7.7623307649678244E-2</v>
      </c>
      <c r="I469" s="5">
        <f>'1'!I469</f>
        <v>4.6573984589806952E-2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0.2401143914434534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6.2454124838856498E-2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7.8067656048570619E-2</v>
      </c>
      <c r="I470" s="5">
        <f>'1'!I470</f>
        <v>4.6840593629142377E-2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0.24148890701898695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6.2180429735593297E-2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7.7725537169491626E-2</v>
      </c>
      <c r="I471" s="5">
        <f>'1'!I471</f>
        <v>4.6635322301694974E-2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0.24043062093277542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6.2007924791626402E-2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7.7509905989533001E-2</v>
      </c>
      <c r="I472" s="5">
        <f>'1'!I472</f>
        <v>4.6505943593719803E-2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0.23976360285380272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6.22448365113209E-2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7.7806045639151125E-2</v>
      </c>
      <c r="I473" s="5">
        <f>'1'!I473</f>
        <v>4.6683627383490675E-2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0.24067966007815145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6.23274364189432E-2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7.7909295523679006E-2</v>
      </c>
      <c r="I474" s="5">
        <f>'1'!I474</f>
        <v>4.67455773142074E-2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0.24099904589074661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6.2170738917462602E-2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7.7713423646828247E-2</v>
      </c>
      <c r="I475" s="5">
        <f>'1'!I475</f>
        <v>4.662805418809695E-2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0.24039314982763163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6.2056578057376598E-2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7.7570722571720749E-2</v>
      </c>
      <c r="I476" s="5">
        <f>'1'!I476</f>
        <v>4.6542433543032447E-2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0.23995172852203092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6.1799187306185603E-2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7.7248984132731999E-2</v>
      </c>
      <c r="I477" s="5">
        <f>'1'!I477</f>
        <v>4.6349390479639201E-2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0.23895648583242018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6.1854152604629502E-2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7.7317690755786872E-2</v>
      </c>
      <c r="I478" s="5">
        <f>'1'!I478</f>
        <v>4.6390614453472125E-2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0.23916901798909418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6.2520472085781598E-2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7.8150590107226997E-2</v>
      </c>
      <c r="I479" s="5">
        <f>'1'!I479</f>
        <v>4.6890354064336198E-2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0.24174544930798711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6.2557404886688497E-2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7.8196756108360618E-2</v>
      </c>
      <c r="I480" s="5">
        <f>'1'!I480</f>
        <v>4.6918053665016377E-2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0.24188825591599208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6.2128829517203103E-2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7.7661036896503874E-2</v>
      </c>
      <c r="I481" s="5">
        <f>'1'!I481</f>
        <v>4.6596622137902326E-2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0.24023110039873322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6.2137648527065402E-2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7.7672060658831754E-2</v>
      </c>
      <c r="I482" s="5">
        <f>'1'!I482</f>
        <v>4.660323639529905E-2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0.24026520051715022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6.21589022453298E-2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7.7698627806662257E-2</v>
      </c>
      <c r="I483" s="5">
        <f>'1'!I483</f>
        <v>4.661917668399735E-2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0.24034738143325468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6.1946981818111098E-2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7.7433727272638878E-2</v>
      </c>
      <c r="I484" s="5">
        <f>'1'!I484</f>
        <v>4.6460236363583325E-2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0.23952795705614449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6.1783718772745203E-2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7.72296484659315E-2</v>
      </c>
      <c r="I485" s="5">
        <f>'1'!I485</f>
        <v>4.6337789079558905E-2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0.23889667426283456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6.1917204477503499E-2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7.739650559687937E-2</v>
      </c>
      <c r="I486" s="5">
        <f>'1'!I486</f>
        <v>4.6437903358127627E-2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0.23941281818491997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6.2131796470001402E-2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7.7664745587501749E-2</v>
      </c>
      <c r="I487" s="5">
        <f>'1'!I487</f>
        <v>4.6598847352501055E-2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0.24024257259837234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6.2126383207032898E-2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7.7657979008791123E-2</v>
      </c>
      <c r="I488" s="5">
        <f>'1'!I488</f>
        <v>4.6594787405274674E-2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0.24022164134745747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6.1998733583834002E-2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7.7498416979792498E-2</v>
      </c>
      <c r="I489" s="5">
        <f>'1'!I489</f>
        <v>4.64990501878755E-2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0.23972806357229492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6.1933475840617598E-2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7.7416844800772003E-2</v>
      </c>
      <c r="I490" s="5">
        <f>'1'!I490</f>
        <v>4.64501068804632E-2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0.23947573402441449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6.2059259576588401E-2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7.7574074470735499E-2</v>
      </c>
      <c r="I491" s="5">
        <f>'1'!I491</f>
        <v>4.6544444682441302E-2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0.23996209704685262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6.2031726446330301E-2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7.753965805791288E-2</v>
      </c>
      <c r="I492" s="5">
        <f>'1'!I492</f>
        <v>4.6523794834747723E-2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0.23985563577547953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6.1885597048678999E-2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7.7356996310848747E-2</v>
      </c>
      <c r="I493" s="5">
        <f>'1'!I493</f>
        <v>4.6414197786509251E-2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0.23929060298359894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6.2390811046804703E-2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7.7988513808505883E-2</v>
      </c>
      <c r="I494" s="5">
        <f>'1'!I494</f>
        <v>4.6793108285103524E-2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0.24124409407058259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6.2406117520873397E-2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7.8007646901091743E-2</v>
      </c>
      <c r="I495" s="5">
        <f>'1'!I495</f>
        <v>4.6804588140655051E-2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0.24130327901157247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6.1958282861322003E-2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7.7447853576652501E-2</v>
      </c>
      <c r="I496" s="5">
        <f>'1'!I496</f>
        <v>4.6468712145991506E-2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0.23957165435524552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6.1890072866919901E-2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7.7362591083649873E-2</v>
      </c>
      <c r="I497" s="5">
        <f>'1'!I497</f>
        <v>4.6417554650189929E-2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0.23930790945387292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6.2077675606474897E-2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7.7597094508093628E-2</v>
      </c>
      <c r="I498" s="5">
        <f>'1'!I498</f>
        <v>4.6558256704856173E-2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0.24003330558496591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6.2230638972976503E-2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7.778829871622063E-2</v>
      </c>
      <c r="I499" s="5">
        <f>'1'!I499</f>
        <v>4.6672979229732375E-2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0.2406247630152914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6.2315607912905101E-2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7.7894509891131378E-2</v>
      </c>
      <c r="I500" s="5">
        <f>'1'!I500</f>
        <v>4.6736705934678824E-2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0.24095330907188672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6.2295114561087002E-2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7.7868893201358758E-2</v>
      </c>
      <c r="I501" s="5">
        <f>'1'!I501</f>
        <v>4.6721335920815253E-2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0.24087406823480068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6.2345254882791801E-2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7.7931568603489751E-2</v>
      </c>
      <c r="I502" s="5">
        <f>'1'!I502</f>
        <v>4.6758941162093851E-2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0.24106794384377467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6.2536929804109506E-2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7.8171162255136886E-2</v>
      </c>
      <c r="I503" s="5">
        <f>'1'!I503</f>
        <v>4.6902697353082126E-2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0.24180908571985402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6.2304199049145199E-2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7.7880248811431504E-2</v>
      </c>
      <c r="I504" s="5">
        <f>'1'!I504</f>
        <v>4.6728149286858901E-2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0.24090919486731152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6.1933360254811103E-2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7.7416700318513873E-2</v>
      </c>
      <c r="I505" s="5">
        <f>'1'!I505</f>
        <v>4.6450020191108325E-2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0.23947528709332469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6.1964688323341503E-2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7.7455860404176874E-2</v>
      </c>
      <c r="I506" s="5">
        <f>'1'!I506</f>
        <v>4.6473516242506126E-2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0.23959642210318902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6.2192325124334299E-2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7.7740406405417878E-2</v>
      </c>
      <c r="I507" s="5">
        <f>'1'!I507</f>
        <v>4.6644243843250721E-2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0.24047661636435089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6.2127452675765797E-2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7.7659315844707241E-2</v>
      </c>
      <c r="I508" s="5">
        <f>'1'!I508</f>
        <v>4.6595589506824346E-2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0.24022577662012465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6.16692436954819E-2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7.7086554619352377E-2</v>
      </c>
      <c r="I509" s="5">
        <f>'1'!I509</f>
        <v>4.6251932771611423E-2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0.23845403798603848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6.1349210133904798E-2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7.6686512667380996E-2</v>
      </c>
      <c r="I510" s="5">
        <f>'1'!I510</f>
        <v>4.60119076004286E-2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0.23721657680642771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6.1596037300659302E-2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7.6995046625824126E-2</v>
      </c>
      <c r="I511" s="5">
        <f>'1'!I511</f>
        <v>4.6197027975494478E-2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0.23817097369976237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6.1720242269858998E-2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7.7150302837323742E-2</v>
      </c>
      <c r="I512" s="5">
        <f>'1'!I512</f>
        <v>4.6290181702394247E-2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0.23865123216684925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6.17402224817485E-2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7.7175278102185621E-2</v>
      </c>
      <c r="I513" s="5">
        <f>'1'!I513</f>
        <v>4.6305166861311378E-2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0.23872848886596484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6.1633833620546502E-2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7.7042292025683135E-2</v>
      </c>
      <c r="I514" s="5">
        <f>'1'!I514</f>
        <v>4.6225375215409877E-2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0.23831711924263005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6.1717779867247601E-2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7.7147224834059502E-2</v>
      </c>
      <c r="I515" s="5">
        <f>'1'!I515</f>
        <v>4.6288334900435699E-2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0.23864171089156436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6.1763146390814601E-2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7.7203932988518256E-2</v>
      </c>
      <c r="I516" s="5">
        <f>'1'!I516</f>
        <v>4.6322359793110952E-2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0.23881712784312223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6.1912766154593797E-2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7.7390957693242252E-2</v>
      </c>
      <c r="I517" s="5">
        <f>'1'!I517</f>
        <v>4.643457461594535E-2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0.23939565669636775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6.2034456028503701E-2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7.754307003562963E-2</v>
      </c>
      <c r="I518" s="5">
        <f>'1'!I518</f>
        <v>4.6525842021377772E-2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0.23986619014346358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6.1789882662843E-2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7.7237353328553748E-2</v>
      </c>
      <c r="I519" s="5">
        <f>'1'!I519</f>
        <v>4.6342411997132252E-2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0.23892050793413397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6.1861558126103798E-2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7.7326947657629749E-2</v>
      </c>
      <c r="I520" s="5">
        <f>'1'!I520</f>
        <v>4.6396168594577847E-2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0.23919765262758039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6.1805684039189603E-2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7.7257105048987001E-2</v>
      </c>
      <c r="I521" s="5">
        <f>'1'!I521</f>
        <v>4.6354263029392204E-2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0.23898160649428804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6.1570742302550503E-2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7.6963427878188134E-2</v>
      </c>
      <c r="I522" s="5">
        <f>'1'!I522</f>
        <v>4.6178056726912879E-2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0.23807316652590313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6.1655880413406902E-2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7.7069850516758631E-2</v>
      </c>
      <c r="I523" s="5">
        <f>'1'!I523</f>
        <v>4.6241910310055173E-2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0.23840236670906831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6.1539276943375298E-2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7.6924096179219123E-2</v>
      </c>
      <c r="I524" s="5">
        <f>'1'!I524</f>
        <v>4.6154457707531474E-2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0.23795150065970475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6.1661082084192298E-2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7.7076352605240372E-2</v>
      </c>
      <c r="I525" s="5">
        <f>'1'!I525</f>
        <v>4.6245811563144223E-2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0.23842247980481465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6.1805690951784897E-2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7.7257113689731122E-2</v>
      </c>
      <c r="I526" s="5">
        <f>'1'!I526</f>
        <v>4.6354268213838673E-2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0.23898163322294827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6.1647650614033198E-2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7.70595632675415E-2</v>
      </c>
      <c r="I527" s="5">
        <f>'1'!I527</f>
        <v>4.6235737960524895E-2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0.23837054486766279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6.1720638044775199E-2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7.7150797555969E-2</v>
      </c>
      <c r="I528" s="5">
        <f>'1'!I528</f>
        <v>4.6290478533581397E-2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0.23865276249414444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6.17632845674023E-2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7.7204105709252874E-2</v>
      </c>
      <c r="I529" s="5">
        <f>'1'!I529</f>
        <v>4.6322463425551727E-2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0.23881766212509678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6.2007994598965603E-2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7.7509993248706999E-2</v>
      </c>
      <c r="I530" s="5">
        <f>'1'!I530</f>
        <v>4.6505995949224201E-2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0.23976387277509437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6.2074510469901902E-2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7.7593138087377375E-2</v>
      </c>
      <c r="I531" s="5">
        <f>'1'!I531</f>
        <v>4.6555882852426428E-2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0.24002106707592347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6.1963283299364499E-2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7.7454104124205628E-2</v>
      </c>
      <c r="I532" s="5">
        <f>'1'!I532</f>
        <v>4.6472462474523371E-2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0.23959098935226314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6.1919095124737998E-2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7.7398868905922499E-2</v>
      </c>
      <c r="I533" s="5">
        <f>'1'!I533</f>
        <v>4.6439321343553497E-2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0.23942012867618689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6.1742311726521601E-2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7.7177889658152005E-2</v>
      </c>
      <c r="I534" s="5">
        <f>'1'!I534</f>
        <v>4.6306733794891197E-2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0.23873656726651971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6.1469249118642301E-2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7.6836561398302874E-2</v>
      </c>
      <c r="I535" s="5">
        <f>'1'!I535</f>
        <v>4.6101936838981727E-2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0.23768072682532115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6.1305871270146903E-2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7.6632339087683632E-2</v>
      </c>
      <c r="I536" s="5">
        <f>'1'!I536</f>
        <v>4.5979403452610174E-2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0.23704900012726773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6.1625779338420499E-2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7.7032224173025618E-2</v>
      </c>
      <c r="I537" s="5">
        <f>'1'!I537</f>
        <v>4.6219334503815372E-2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0.23828597606685983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6.1824470294240298E-2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7.7280587867800371E-2</v>
      </c>
      <c r="I538" s="5">
        <f>'1'!I538</f>
        <v>4.6368352720680225E-2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0.23905424656747581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6.1870266694615803E-2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7.7337833368269757E-2</v>
      </c>
      <c r="I539" s="5">
        <f>'1'!I539</f>
        <v>4.6402700020961848E-2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0.23923132570677397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6.1533717940721502E-2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7.6917147425901874E-2</v>
      </c>
      <c r="I540" s="5">
        <f>'1'!I540</f>
        <v>4.615028845554113E-2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0.23793000588288346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6.1429427906726203E-2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7.678678488340776E-2</v>
      </c>
      <c r="I541" s="5">
        <f>'1'!I541</f>
        <v>4.6072070930044652E-2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0.23752675171212245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6.1128286082588301E-2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7.6410357603235377E-2</v>
      </c>
      <c r="I542" s="5">
        <f>'1'!I542</f>
        <v>4.5846214561941226E-2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0.2363623384703005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6.1071798481582597E-2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7.6339748101978244E-2</v>
      </c>
      <c r="I543" s="5">
        <f>'1'!I543</f>
        <v>4.5803848861186949E-2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0.23614392008621155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6.1067145656899802E-2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7.6333932071124752E-2</v>
      </c>
      <c r="I544" s="5">
        <f>'1'!I544</f>
        <v>4.5800359242674851E-2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0.23612592919209369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6.1227142832083303E-2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7.6533928540104129E-2</v>
      </c>
      <c r="I545" s="5">
        <f>'1'!I545</f>
        <v>4.5920357124062477E-2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0.23674458397367748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6.1475482086731197E-2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7.6844352608413991E-2</v>
      </c>
      <c r="I546" s="5">
        <f>'1'!I546</f>
        <v>4.6106611565048396E-2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0.23770482759777062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6.15643556383638E-2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7.6955444547954749E-2</v>
      </c>
      <c r="I547" s="5">
        <f>'1'!I547</f>
        <v>4.6173266728772852E-2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0.23804847146280003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6.1158064928544399E-2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7.6447581160680497E-2</v>
      </c>
      <c r="I548" s="5">
        <f>'1'!I548</f>
        <v>4.5868548696408301E-2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0.23647748316219683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6.0828079325004197E-2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7.6035099156255254E-2</v>
      </c>
      <c r="I549" s="5">
        <f>'1'!I549</f>
        <v>4.5621059493753148E-2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0.23520154081352834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6.0837147359049701E-2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7.604643419881213E-2</v>
      </c>
      <c r="I550" s="5">
        <f>'1'!I550</f>
        <v>4.5627860519287272E-2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0.23523660382395575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6.0935327412543303E-2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7.6169159265679132E-2</v>
      </c>
      <c r="I551" s="5">
        <f>'1'!I551</f>
        <v>4.5701495559407473E-2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0.2356162327735313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6.1460824314799503E-2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7.6826030393499375E-2</v>
      </c>
      <c r="I552" s="5">
        <f>'1'!I552</f>
        <v>4.6095618236099631E-2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0.23764815096780822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6.1436268028958498E-2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7.679533503619812E-2</v>
      </c>
      <c r="I553" s="5">
        <f>'1'!I553</f>
        <v>4.6077201021718875E-2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0.2375532001436074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6.1585627283935199E-2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7.6982034104918995E-2</v>
      </c>
      <c r="I554" s="5">
        <f>'1'!I554</f>
        <v>4.6189220462951402E-2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0.23813072169771704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6.1347025619482597E-2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7.6683782024353248E-2</v>
      </c>
      <c r="I555" s="5">
        <f>'1'!I555</f>
        <v>4.6010269214611946E-2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0.23720813003046945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6.1231726022877402E-2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7.6539657528596747E-2</v>
      </c>
      <c r="I556" s="5">
        <f>'1'!I556</f>
        <v>4.5923794517158049E-2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0.23676230561717793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6.0795295336334099E-2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7.5994119170417623E-2</v>
      </c>
      <c r="I557" s="5">
        <f>'1'!I557</f>
        <v>4.5596471502250574E-2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0.23507477625454859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6.0603958302336301E-2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7.5754947877920378E-2</v>
      </c>
      <c r="I558" s="5">
        <f>'1'!I558</f>
        <v>4.5452968726752224E-2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0.23433494087407367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6.0443429282712499E-2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7.5554286603390627E-2</v>
      </c>
      <c r="I559" s="5">
        <f>'1'!I559</f>
        <v>4.5332571962034371E-2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0.23371422963052002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6.0980907638462402E-2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7.6226134548078001E-2</v>
      </c>
      <c r="I560" s="5">
        <f>'1'!I560</f>
        <v>4.5735680728846803E-2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0.2357924760395651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6.0730498031395803E-2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7.591312253924476E-2</v>
      </c>
      <c r="I561" s="5">
        <f>'1'!I561</f>
        <v>4.5547873523546854E-2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0.23482422706524045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6.0507490580777402E-2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7.5634363225971751E-2</v>
      </c>
      <c r="I562" s="5">
        <f>'1'!I562</f>
        <v>4.5380617935583054E-2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0.23396193293101181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6.0822332956688797E-2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7.6027916195860995E-2</v>
      </c>
      <c r="I563" s="5">
        <f>'1'!I563</f>
        <v>4.56167497175166E-2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0.23517932155727594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6.1251373041007098E-2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7.6564216301258869E-2</v>
      </c>
      <c r="I564" s="5">
        <f>'1'!I564</f>
        <v>4.5938529780755327E-2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0.23683827396909327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6.1156050169562402E-2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7.6445062711953005E-2</v>
      </c>
      <c r="I565" s="5">
        <f>'1'!I565</f>
        <v>4.58670376271718E-2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0.23646969277291949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6.1051466080515503E-2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7.631433260064438E-2</v>
      </c>
      <c r="I566" s="5">
        <f>'1'!I566</f>
        <v>4.5788599560386625E-2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0.23606530159106118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6.0947955228863503E-2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7.618494403607938E-2</v>
      </c>
      <c r="I567" s="5">
        <f>'1'!I567</f>
        <v>4.5710966421647625E-2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0.2356650602540071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6.09735636540829E-2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7.621695456760362E-2</v>
      </c>
      <c r="I568" s="5">
        <f>'1'!I568</f>
        <v>4.5730172740562174E-2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0.23576407934414192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6.0951007109787798E-2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7.6188758887234753E-2</v>
      </c>
      <c r="I569" s="5">
        <f>'1'!I569</f>
        <v>4.5713255332340851E-2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0.23567686084188919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6.0651362999742997E-2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7.5814203749678746E-2</v>
      </c>
      <c r="I570" s="5">
        <f>'1'!I570</f>
        <v>4.5488522249807248E-2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0.23451823875221778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6.0080799075431603E-2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7.5100998844289502E-2</v>
      </c>
      <c r="I571" s="5">
        <f>'1'!I571</f>
        <v>4.5060599306573704E-2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0.2323120616770937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6.0145857819204097E-2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7.518232227400512E-2</v>
      </c>
      <c r="I572" s="5">
        <f>'1'!I572</f>
        <v>4.5109393364403075E-2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0.23256362176165471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6.0362470483123903E-2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7.5453088103904886E-2</v>
      </c>
      <c r="I573" s="5">
        <f>'1'!I573</f>
        <v>4.5271852862342928E-2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0.23340118942578314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6.0432808040343101E-2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7.5541010050428875E-2</v>
      </c>
      <c r="I574" s="5">
        <f>'1'!I574</f>
        <v>4.5324606030257328E-2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0.23367316089058351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6.0458808739013797E-2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7.557351092376724E-2</v>
      </c>
      <c r="I575" s="5">
        <f>'1'!I575</f>
        <v>4.5344106554260348E-2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0.23377369676903698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6.0296881698959602E-2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7.5371102123699504E-2</v>
      </c>
      <c r="I576" s="5">
        <f>'1'!I576</f>
        <v>4.52226612742197E-2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0.23314757985489556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6.0279941458674498E-2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7.5349926823343127E-2</v>
      </c>
      <c r="I577" s="5">
        <f>'1'!I577</f>
        <v>4.5209956094005875E-2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0.23308207769436343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6.0303030059794802E-2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7.5378787574743505E-2</v>
      </c>
      <c r="I578" s="5">
        <f>'1'!I578</f>
        <v>4.5227272544846098E-2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0.23317135347980636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6.0637414541517901E-2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7.5796768176897372E-2</v>
      </c>
      <c r="I579" s="5">
        <f>'1'!I579</f>
        <v>4.5478060906138429E-2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0.23446430479765401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6.0658318520535603E-2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7.5822898150669504E-2</v>
      </c>
      <c r="I580" s="5">
        <f>'1'!I580</f>
        <v>4.5493738890401703E-2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0.2345451333907751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6.0416398070989301E-2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7.5520497588736621E-2</v>
      </c>
      <c r="I581" s="5">
        <f>'1'!I581</f>
        <v>4.5312298553241974E-2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0.23360970910779591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6.0677802524597799E-2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7.5847253155747252E-2</v>
      </c>
      <c r="I582" s="5">
        <f>'1'!I582</f>
        <v>4.5508351893448346E-2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0.23462047142261003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6.0659033374254497E-2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7.5823791717818126E-2</v>
      </c>
      <c r="I583" s="5">
        <f>'1'!I583</f>
        <v>4.5494275030690874E-2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0.23454789748752128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6.0164763317487699E-2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7.5205954146859627E-2</v>
      </c>
      <c r="I584" s="5">
        <f>'1'!I584</f>
        <v>4.5123572488115771E-2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0.23263672290795909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6.0202686107197999E-2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7.52533576339975E-2</v>
      </c>
      <c r="I585" s="5">
        <f>'1'!I585</f>
        <v>4.5152014580398497E-2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0.2327833574667153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6.0228457522488899E-2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7.5285571903111123E-2</v>
      </c>
      <c r="I586" s="5">
        <f>'1'!I586</f>
        <v>4.5171343141866674E-2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0.23288300678414614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5.99808724660887E-2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7.4976090582610871E-2</v>
      </c>
      <c r="I587" s="5">
        <f>'1'!I587</f>
        <v>4.4985654349566528E-2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0.23192567938874054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5.9772237934063797E-2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7.4715297417579749E-2</v>
      </c>
      <c r="I588" s="5">
        <f>'1'!I588</f>
        <v>4.4829178450547846E-2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0.23111896045328018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6.0031155764282598E-2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7.5038944705353244E-2</v>
      </c>
      <c r="I589" s="5">
        <f>'1'!I589</f>
        <v>4.5023366823211952E-2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0.232120107839279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6.00139118076988E-2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7.5017389759623493E-2</v>
      </c>
      <c r="I590" s="5">
        <f>'1'!I590</f>
        <v>4.50104338557741E-2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0.23205343131088557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5.9796255044500299E-2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7.4745318805625377E-2</v>
      </c>
      <c r="I591" s="5">
        <f>'1'!I591</f>
        <v>4.4847191283375221E-2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0.2312118264691603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5.9751091774295301E-2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7.4688864717869119E-2</v>
      </c>
      <c r="I592" s="5">
        <f>'1'!I592</f>
        <v>4.4813318830721476E-2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0.2310371954293795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5.9747789470205301E-2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7.468473683775663E-2</v>
      </c>
      <c r="I593" s="5">
        <f>'1'!I593</f>
        <v>4.4810842102653972E-2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0.23102442654009644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5.9789466698673903E-2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7.4736833373342373E-2</v>
      </c>
      <c r="I594" s="5">
        <f>'1'!I594</f>
        <v>4.4842100024005425E-2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0.2311855782394667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6.0635663533068297E-2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7.579457941633537E-2</v>
      </c>
      <c r="I595" s="5">
        <f>'1'!I595</f>
        <v>4.5476747649801225E-2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0.23445753424218202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6.0801203818354799E-2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7.6001504772943498E-2</v>
      </c>
      <c r="I596" s="5">
        <f>'1'!I596</f>
        <v>4.5600902863766099E-2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0.23509762234948631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5.9893165164254698E-2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7.4866456455318378E-2</v>
      </c>
      <c r="I597" s="5">
        <f>'1'!I597</f>
        <v>4.4919873873191025E-2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0.23158654501591686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5.9171034928703202E-2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7.3963793660879004E-2</v>
      </c>
      <c r="I598" s="5">
        <f>'1'!I598</f>
        <v>4.43782761965274E-2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0.22879431244907447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5.8853919934808999E-2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7.3567399918511245E-2</v>
      </c>
      <c r="I599" s="5">
        <f>'1'!I599</f>
        <v>4.4140439951106752E-2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0.22756813638028103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5.9033180923011998E-2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7.3791476153764995E-2</v>
      </c>
      <c r="I600" s="5">
        <f>'1'!I600</f>
        <v>4.4274885692259E-2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0.22826127778965921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5.93982748856609E-2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7.4247843607076119E-2</v>
      </c>
      <c r="I601" s="5">
        <f>'1'!I601</f>
        <v>4.4548706164245673E-2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0.2296729722490212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5.9973298312716999E-2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7.4966622890896256E-2</v>
      </c>
      <c r="I602" s="5">
        <f>'1'!I602</f>
        <v>4.497997373453775E-2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0.23189639270793211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6.0157244663341498E-2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7.5196555829176878E-2</v>
      </c>
      <c r="I603" s="5">
        <f>'1'!I603</f>
        <v>4.5117933497506126E-2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0.23260765082382207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6.00528952752276E-2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7.5066119094034503E-2</v>
      </c>
      <c r="I604" s="5">
        <f>'1'!I604</f>
        <v>4.5039671456420696E-2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0.23220416715082617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5.9747739737297897E-2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7.4684674671622375E-2</v>
      </c>
      <c r="I605" s="5">
        <f>'1'!I605</f>
        <v>4.481080480297342E-2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0.23102423423982033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5.94276249277833E-2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7.428453115972912E-2</v>
      </c>
      <c r="I606" s="5">
        <f>'1'!I606</f>
        <v>4.4570718695837473E-2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0.22978645890200666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5.90296023201227E-2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7.3787002900153373E-2</v>
      </c>
      <c r="I607" s="5">
        <f>'1'!I607</f>
        <v>4.4272201740092026E-2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0.22824744054668092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5.8903499875952003E-2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7.3629374844940004E-2</v>
      </c>
      <c r="I608" s="5">
        <f>'1'!I608</f>
        <v>4.4177624906964003E-2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0.22775984518778708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5.8651637980790303E-2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7.3314547475987882E-2</v>
      </c>
      <c r="I609" s="5">
        <f>'1'!I609</f>
        <v>4.3988728485592724E-2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0.22678598070823089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5.8958133854354999E-2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7.3697667317943749E-2</v>
      </c>
      <c r="I610" s="5">
        <f>'1'!I610</f>
        <v>4.4218600390766249E-2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0.22797109624229597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5.9746399113074701E-2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7.4682998891343375E-2</v>
      </c>
      <c r="I611" s="5">
        <f>'1'!I611</f>
        <v>4.4809799334806028E-2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0.23101905050088845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6.0020326070573199E-2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7.5025407588216492E-2</v>
      </c>
      <c r="I612" s="5">
        <f>'1'!I612</f>
        <v>4.5015244552929899E-2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0.23207823308874842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5.9452541079911998E-2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7.4315676349890003E-2</v>
      </c>
      <c r="I613" s="5">
        <f>'1'!I613</f>
        <v>4.4589405809934E-2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0.22988280120702181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5.8624960395712501E-2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7.3281200494640625E-2</v>
      </c>
      <c r="I614" s="5">
        <f>'1'!I614</f>
        <v>4.3968720296784378E-2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0.22668282753974175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5.7863049381584597E-2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7.2328811726980746E-2</v>
      </c>
      <c r="I615" s="5">
        <f>'1'!I615</f>
        <v>4.3397287036188448E-2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0.22373677620170423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5.7883849304900099E-2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7.2354811631125129E-2</v>
      </c>
      <c r="I616" s="5">
        <f>'1'!I616</f>
        <v>4.3412886978675076E-2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0.22381720244673609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5.8344414855932197E-2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7.2930518569915254E-2</v>
      </c>
      <c r="I617" s="5">
        <f>'1'!I617</f>
        <v>4.3758311141949148E-2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0.22559805314020606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5.9144462437866502E-2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7.3930578047333134E-2</v>
      </c>
      <c r="I618" s="5">
        <f>'1'!I618</f>
        <v>4.4358346828399876E-2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0.22869156564435209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5.8898959901156102E-2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7.3623699876445126E-2</v>
      </c>
      <c r="I619" s="5">
        <f>'1'!I619</f>
        <v>4.4174219925867078E-2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0.22774229064588636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5.8743565102648103E-2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7.3429456378310123E-2</v>
      </c>
      <c r="I620" s="5">
        <f>'1'!I620</f>
        <v>4.4057673826986075E-2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0.2271414316930957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5.8545466130100199E-2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7.3181832662625249E-2</v>
      </c>
      <c r="I621" s="5">
        <f>'1'!I621</f>
        <v>4.3909099597575149E-2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0.22637545019090333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5.8688530413051297E-2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7.3360663016314123E-2</v>
      </c>
      <c r="I622" s="5">
        <f>'1'!I622</f>
        <v>4.4016397809788471E-2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0.2269286312243812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5.8883864218521501E-2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7.3604830273151872E-2</v>
      </c>
      <c r="I623" s="5">
        <f>'1'!I623</f>
        <v>4.4162898163891129E-2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0.22768392076384028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5.8679071275066198E-2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7.3348839093832746E-2</v>
      </c>
      <c r="I624" s="5">
        <f>'1'!I624</f>
        <v>4.400930345629965E-2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0.22689205594774003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5.8295027114113503E-2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7.2868783892641883E-2</v>
      </c>
      <c r="I625" s="5">
        <f>'1'!I625</f>
        <v>4.3721270335585129E-2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0.22540708750226454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5.8234864356820799E-2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7.2793580446026004E-2</v>
      </c>
      <c r="I626" s="5">
        <f>'1'!I626</f>
        <v>4.3676148267615601E-2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0.22517445853597368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5.7942473551437897E-2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7.2428091939297376E-2</v>
      </c>
      <c r="I627" s="5">
        <f>'1'!I627</f>
        <v>4.3456855163578424E-2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0.22404388251402951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5.7977100702417503E-2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7.2471375878021882E-2</v>
      </c>
      <c r="I628" s="5">
        <f>'1'!I628</f>
        <v>4.3482825526813124E-2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0.22417777395618521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5.7550636616412298E-2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7.1938295770515373E-2</v>
      </c>
      <c r="I629" s="5">
        <f>'1'!I629</f>
        <v>4.3162977462309224E-2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0.22252878205568269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5.75000576987824E-2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7.1875072123478004E-2</v>
      </c>
      <c r="I630" s="5">
        <f>'1'!I630</f>
        <v>4.3125043274086797E-2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0.2223332105451033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5.7676121350998699E-2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7.2095151688748374E-2</v>
      </c>
      <c r="I631" s="5">
        <f>'1'!I631</f>
        <v>4.3257091013249024E-2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0.22301398894123309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5.7489436669017797E-2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7.1861795836272252E-2</v>
      </c>
      <c r="I632" s="5">
        <f>'1'!I632</f>
        <v>4.311707750176335E-2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0.2222921426272374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5.7247147538577799E-2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7.1558934423222254E-2</v>
      </c>
      <c r="I633" s="5">
        <f>'1'!I633</f>
        <v>4.2935360653933351E-2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0.22135529278035374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5.6828323187844997E-2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7.1035403984806247E-2</v>
      </c>
      <c r="I634" s="5">
        <f>'1'!I634</f>
        <v>4.2621242390883746E-2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0.21973584114361452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5.6651340634144502E-2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7.0814175792680623E-2</v>
      </c>
      <c r="I635" s="5">
        <f>'1'!I635</f>
        <v>4.2488505475608375E-2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0.21905150966727349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5.6908304923001599E-2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7.1135381153751995E-2</v>
      </c>
      <c r="I636" s="5">
        <f>'1'!I636</f>
        <v>4.2681228692251202E-2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0.22004510337175853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5.6920577096948997E-2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7.1150721371186249E-2</v>
      </c>
      <c r="I637" s="5">
        <f>'1'!I637</f>
        <v>4.2690432822711746E-2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0.22009255570386552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5.73457869368863E-2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7.1682233671107876E-2</v>
      </c>
      <c r="I638" s="5">
        <f>'1'!I638</f>
        <v>4.3009340202664725E-2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0.22173669786045039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5.7860143815063103E-2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7.2325179768828879E-2</v>
      </c>
      <c r="I639" s="5">
        <f>'1'!I639</f>
        <v>4.3395107861297327E-2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0.22372554136196615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5.8043816656636701E-2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7.255477082079588E-2</v>
      </c>
      <c r="I640" s="5">
        <f>'1'!I640</f>
        <v>4.3532862492477523E-2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0.22443574191117124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5.8339879611839097E-2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7.292484951479887E-2</v>
      </c>
      <c r="I641" s="5">
        <f>'1'!I641</f>
        <v>4.3754909708879325E-2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0.22558051689032774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5.8482976150777299E-2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7.3103720188471624E-2</v>
      </c>
      <c r="I642" s="5">
        <f>'1'!I642</f>
        <v>4.3862232113082975E-2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0.22613382264676171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5.8129924621460098E-2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7.2662405776825117E-2</v>
      </c>
      <c r="I643" s="5">
        <f>'1'!I643</f>
        <v>4.3597443466095072E-2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0.22476869219050802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5.8590954511134198E-2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7.3238693138917746E-2</v>
      </c>
      <c r="I644" s="5">
        <f>'1'!I644</f>
        <v>4.394321588335065E-2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0.22655133832393387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5.9322006509707099E-2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7.415250813713388E-2</v>
      </c>
      <c r="I645" s="5">
        <f>'1'!I645</f>
        <v>4.4491504882280326E-2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0.22937806832079036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5.9395258861676299E-2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7.4244073577095379E-2</v>
      </c>
      <c r="I646" s="5">
        <f>'1'!I646</f>
        <v>4.4546444146257226E-2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0.22966131030775688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6.0503309348999897E-2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7.5629136686249876E-2</v>
      </c>
      <c r="I647" s="5">
        <f>'1'!I647</f>
        <v>4.5377482011749924E-2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0.23394576552662422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6.03017052759812E-2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7.5377131594976499E-2</v>
      </c>
      <c r="I648" s="5">
        <f>'1'!I648</f>
        <v>4.5226278956985902E-2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0.23316623099036296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6.0597141131911697E-2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7.5746426414889628E-2</v>
      </c>
      <c r="I649" s="5">
        <f>'1'!I649</f>
        <v>4.5447855848933773E-2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0.2343085811894404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6.1356181484286301E-2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7.6695226855357873E-2</v>
      </c>
      <c r="I650" s="5">
        <f>'1'!I650</f>
        <v>4.6017136113214729E-2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0.23724353265263354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6.0764047058731403E-2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7.5955058823414259E-2</v>
      </c>
      <c r="I651" s="5">
        <f>'1'!I651</f>
        <v>4.5573035294048554E-2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0.23495394976912473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6.1443281707258698E-2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7.6804102134073376E-2</v>
      </c>
      <c r="I652" s="5">
        <f>'1'!I652</f>
        <v>4.608246128044402E-2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0.23758031965751089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6.2349662590679998E-2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7.7937078238349999E-2</v>
      </c>
      <c r="I653" s="5">
        <f>'1'!I653</f>
        <v>4.6762246943009997E-2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0.24108498695442793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6.0854426288840698E-2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7.6068032861050877E-2</v>
      </c>
      <c r="I654" s="5">
        <f>'1'!I654</f>
        <v>4.5640819716630525E-2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0.23530341558187332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6.0902517859325697E-2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7.6128147324157125E-2</v>
      </c>
      <c r="I655" s="5">
        <f>'1'!I655</f>
        <v>4.5676888394494269E-2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0.23548936936512163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6.1464946609879299E-2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7.6831183262349126E-2</v>
      </c>
      <c r="I656" s="5">
        <f>'1'!I656</f>
        <v>4.6098709957409473E-2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0.23766409048398587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6.2237321978526099E-2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7.7796652473157618E-2</v>
      </c>
      <c r="I657" s="5">
        <f>'1'!I657</f>
        <v>4.6677991483894572E-2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0.24065060392988172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6.2113227673256902E-2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7.7641534591571124E-2</v>
      </c>
      <c r="I658" s="5">
        <f>'1'!I658</f>
        <v>4.658492075494268E-2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0.24017077336266041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6.1944558949919001E-2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7.7430698687398755E-2</v>
      </c>
      <c r="I659" s="5">
        <f>'1'!I659</f>
        <v>4.6458419212439248E-2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0.23951858864704309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6.2225710438469903E-2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7.7782138048087382E-2</v>
      </c>
      <c r="I660" s="5">
        <f>'1'!I660</f>
        <v>4.6669282828852424E-2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0.24060570604484668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6.2058143188231503E-2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7.7572678985289384E-2</v>
      </c>
      <c r="I661" s="5">
        <f>'1'!I661</f>
        <v>4.6543607391173629E-2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0.23995778035192156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6.2098201361344203E-2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7.7622751701680259E-2</v>
      </c>
      <c r="I662" s="5">
        <f>'1'!I662</f>
        <v>4.6573651021008154E-2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0.24011267171365505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6.1628142031988797E-2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7.7035177539985997E-2</v>
      </c>
      <c r="I663" s="5">
        <f>'1'!I663</f>
        <v>4.6221106523991598E-2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0.23829511180111118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6.0859794644788003E-2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7.6074743305985001E-2</v>
      </c>
      <c r="I664" s="5">
        <f>'1'!I664</f>
        <v>4.5644845983591004E-2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0.23532417319257634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5.8729057898524298E-2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7.3411322373155369E-2</v>
      </c>
      <c r="I665" s="5">
        <f>'1'!I665</f>
        <v>4.4046793423893227E-2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0.22708533725775137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5.67467294491752E-2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7.0933411811469005E-2</v>
      </c>
      <c r="I666" s="5">
        <f>'1'!I666</f>
        <v>4.2560047086881402E-2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0.21942034584491643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5.5604288925983701E-2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6.9505361157479628E-2</v>
      </c>
      <c r="I667" s="5">
        <f>'1'!I667</f>
        <v>4.1703216694487774E-2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0.21500291602756563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5.6228979378976002E-2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7.0286224223719995E-2</v>
      </c>
      <c r="I668" s="5">
        <f>'1'!I668</f>
        <v>4.2171734534232001E-2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0.21741838202132574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5.53714416921091E-2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6.9214302115136378E-2</v>
      </c>
      <c r="I669" s="5">
        <f>'1'!I669</f>
        <v>4.1528581269081821E-2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0.21410257479060399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5.29403370420648E-2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6.6175421302581E-2</v>
      </c>
      <c r="I670" s="5">
        <f>'1'!I670</f>
        <v>3.97052527815486E-2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0.20470231810134984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4.9476114449944597E-2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6.1845143062430746E-2</v>
      </c>
      <c r="I671" s="5">
        <f>'1'!I671</f>
        <v>3.7107085837458448E-2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0.1913073449174312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4.75892760934492E-2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5.9486595116811501E-2</v>
      </c>
      <c r="I672" s="5">
        <f>'1'!I672</f>
        <v>3.5691957070086898E-2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0.18401158128921224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4.7582911715878702E-2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5.9478639644848376E-2</v>
      </c>
      <c r="I673" s="5">
        <f>'1'!I673</f>
        <v>3.5687183786909028E-2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0.1839869724008911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4.6048878582176503E-2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5.7561098227720625E-2</v>
      </c>
      <c r="I674" s="5">
        <f>'1'!I674</f>
        <v>3.4536658936632381E-2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0.17805538684518132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4.3810872235745799E-2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5.4763590294682252E-2</v>
      </c>
      <c r="I675" s="5">
        <f>'1'!I675</f>
        <v>3.2858154176809345E-2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0.16940177576832163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4.1630947755275899E-2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5.2038684694094874E-2</v>
      </c>
      <c r="I676" s="5">
        <f>'1'!I676</f>
        <v>3.1223210816456924E-2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0.16097274755712032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3.8305089636199698E-2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4.788136204524962E-2</v>
      </c>
      <c r="I677" s="5">
        <f>'1'!I677</f>
        <v>2.8728817227149775E-2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0.14811278283664372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3.5688645039321502E-2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4.461080629915188E-2</v>
      </c>
      <c r="I678" s="5">
        <f>'1'!I678</f>
        <v>2.6766483779491125E-2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0.13799587946787309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3.3738887641236302E-2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4.217360955154538E-2</v>
      </c>
      <c r="I679" s="5">
        <f>'1'!I679</f>
        <v>2.5304165730927225E-2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0.13045682925732818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3.1848258704829102E-2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3.9810323381036378E-2</v>
      </c>
      <c r="I680" s="5">
        <f>'1'!I680</f>
        <v>2.3886194028621827E-2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0.12314640874291907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3.3426274637987002E-2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4.1782843297483753E-2</v>
      </c>
      <c r="I681" s="5">
        <f>'1'!I681</f>
        <v>2.5069705978490252E-2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0.12924806085861343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3.1599052100591198E-2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3.9498815125738995E-2</v>
      </c>
      <c r="I682" s="5">
        <f>'1'!I682</f>
        <v>2.36992890754434E-2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0.12218281137229539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2.8436574050182899E-2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3.5545717562728625E-2</v>
      </c>
      <c r="I683" s="5">
        <f>'1'!I683</f>
        <v>2.1327430537637172E-2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0.10995458193452588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2.77109307572952E-2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3.4638663446618999E-2</v>
      </c>
      <c r="I684" s="5">
        <f>'1'!I684</f>
        <v>2.0783198067971402E-2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0.10714876556711625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2.6389950377633701E-2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3.2987437972042129E-2</v>
      </c>
      <c r="I685" s="5">
        <f>'1'!I685</f>
        <v>1.9792462783225277E-2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0.10204098271208356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2.21175505805986E-2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2.7646938225748249E-2</v>
      </c>
      <c r="I686" s="5">
        <f>'1'!I686</f>
        <v>1.6588162935448951E-2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8.5521062530730829E-2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2.1788293981145301E-2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2.7235367476431627E-2</v>
      </c>
      <c r="I687" s="5">
        <f>'1'!I687</f>
        <v>1.6341220485858975E-2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8.4247938993479751E-2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1.98769438964259E-2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2.4846179870532375E-2</v>
      </c>
      <c r="I688" s="5">
        <f>'1'!I688</f>
        <v>1.4907707922319425E-2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7.6857396830244354E-2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2.3245011757500701E-2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2.9056264696875875E-2</v>
      </c>
      <c r="I689" s="5">
        <f>'1'!I689</f>
        <v>1.7433758818125526E-2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8.9880572299203862E-2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2.35967135599351E-2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2.9495891949918876E-2</v>
      </c>
      <c r="I690" s="5">
        <f>'1'!I690</f>
        <v>1.7697535169951324E-2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9.1240483819629958E-2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2.2464555760061799E-2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2.8080694700077249E-2</v>
      </c>
      <c r="I691" s="5">
        <f>'1'!I691</f>
        <v>1.6848416820046348E-2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8.6862813803920705E-2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2.11302492772131E-2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2.6412811596516376E-2</v>
      </c>
      <c r="I692" s="5">
        <f>'1'!I692</f>
        <v>1.5847686957909824E-2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8.1703503430060373E-2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1.44477059179973E-2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1.8059632397496625E-2</v>
      </c>
      <c r="I693" s="5">
        <f>'1'!I693</f>
        <v>1.0835779438497974E-2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5.5864375973101836E-2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9.2599620294359902E-3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1.1574952536794988E-2</v>
      </c>
      <c r="I694" s="5">
        <f>'1'!I694</f>
        <v>6.9449715220769922E-3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3.5805130810744393E-2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1.9797549069693499E-2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2.4746936337116873E-2</v>
      </c>
      <c r="I695" s="5">
        <f>'1'!I695</f>
        <v>1.4848161802270124E-2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7.655040397781003E-2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1.89167618077575E-2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2.3645952259696876E-2</v>
      </c>
      <c r="I696" s="5">
        <f>'1'!I696</f>
        <v>1.4187571355818124E-2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7.3144698530011709E-2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1.23772146371527E-2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1.5471518296440875E-2</v>
      </c>
      <c r="I697" s="5">
        <f>'1'!I697</f>
        <v>9.2829109778645238E-3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4.7858488808825629E-2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1.7536294890270698E-2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2.1920368612838373E-2</v>
      </c>
      <c r="I698" s="5">
        <f>'1'!I698</f>
        <v>1.3152221167703024E-2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6.780690141989433E-2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2.0022146020886599E-2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2.502768252610825E-2</v>
      </c>
      <c r="I699" s="5">
        <f>'1'!I699</f>
        <v>1.5016609515664948E-2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7.7418844171365894E-2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1.9261140427231201E-2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2.4076425534039003E-2</v>
      </c>
      <c r="I700" s="5">
        <f>'1'!I700</f>
        <v>1.44458553204234E-2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7.4476293787042208E-2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2.08628428167606E-2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2.6078553520950749E-2</v>
      </c>
      <c r="I701" s="5">
        <f>'1'!I701</f>
        <v>1.5647132112570451E-2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8.0669533391554388E-2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2.1245532512549199E-2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2.6556915640686497E-2</v>
      </c>
      <c r="I702" s="5">
        <f>'1'!I702</f>
        <v>1.59341493844119E-2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8.214926457987648E-2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1.5996380137018099E-2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1.9995475171272623E-2</v>
      </c>
      <c r="I703" s="5">
        <f>'1'!I703</f>
        <v>1.1997285102763575E-2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6.1852573637303766E-2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1.1436736326774199E-2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1.4295920408467749E-2</v>
      </c>
      <c r="I704" s="5">
        <f>'1'!I704</f>
        <v>8.5775522450806489E-3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4.4221978332786335E-2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1.6168851804951201E-2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2.0211064756189001E-2</v>
      </c>
      <c r="I705" s="5">
        <f>'1'!I705</f>
        <v>1.2126638853713401E-2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6.251946304914599E-2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2.29948935657204E-2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2.8743616957150501E-2</v>
      </c>
      <c r="I706" s="5">
        <f>'1'!I706</f>
        <v>1.7246170174290299E-2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8.8913450128899896E-2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1.7683922382862701E-2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2.2104902978578377E-2</v>
      </c>
      <c r="I707" s="5">
        <f>'1'!I707</f>
        <v>1.3262941787147025E-2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6.8377726836533842E-2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2.31030521188475E-2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2.8878815148559375E-2</v>
      </c>
      <c r="I708" s="5">
        <f>'1'!I708</f>
        <v>1.7327289089135625E-2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8.9331662550366217E-2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3.6578207274074202E-2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4.5722759092592755E-2</v>
      </c>
      <c r="I709" s="5">
        <f>'1'!I709</f>
        <v>2.743365545555565E-2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0.14143551475777702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3.1831054052943897E-2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3.9788817566179871E-2</v>
      </c>
      <c r="I710" s="5">
        <f>'1'!I710</f>
        <v>2.3873290539707923E-2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0.12307988419245711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3.1104606167654199E-2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3.8880757709567747E-2</v>
      </c>
      <c r="I711" s="5">
        <f>'1'!I711</f>
        <v>2.3328454625740649E-2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0.1202709567392664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2.6023766719533201E-2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3.2529708399416504E-2</v>
      </c>
      <c r="I712" s="5">
        <f>'1'!I712</f>
        <v>1.95178250396499E-2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0.10062507477019712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3.1284619648239302E-2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3.9105774560299129E-2</v>
      </c>
      <c r="I713" s="5">
        <f>'1'!I713</f>
        <v>2.3463464736179475E-2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0.12096700778132878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3.3904646772506201E-2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4.2380808465632754E-2</v>
      </c>
      <c r="I714" s="5">
        <f>'1'!I714</f>
        <v>2.5428485079379649E-2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0.13109776356778513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1.7569945924503699E-2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2.1962432405629624E-2</v>
      </c>
      <c r="I715" s="5">
        <f>'1'!I715</f>
        <v>1.3177459443377774E-2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6.7937018549834971E-2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1.35238382782422E-2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1.6904797847802751E-2</v>
      </c>
      <c r="I716" s="5">
        <f>'1'!I716</f>
        <v>1.0142878708681649E-2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5.229209332355194E-2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abSelected="1" topLeftCell="A2" zoomScale="115" zoomScaleNormal="115" workbookViewId="0">
      <selection activeCell="H80" sqref="H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0.6633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0.882736269141708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0.91162450889720303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0.94394470345857895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0.97014913033137595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0.989574106530137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0.99727148732592996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0.97849840040633296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0.94041816065292305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0.88637950198767701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0.82030228299936503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0.74527100321545403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0.66684896666294002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0.590705508310437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0.52296285885580895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0.46838378162257199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0.42532559106900902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0.39326482187186501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0.37111871154898501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0.358048685427028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0.35267445749776399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0.35371892751850498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0.36024729612288298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0.37136772262982898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0.38740096842139499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0.407543272189475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0.43075022575482402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0.45732212839023301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0.48682107832530402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0.51776456792841097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0.54918788530295204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0.58039711708875796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0.72549639636094743</v>
      </c>
      <c r="I37" s="4">
        <f>'1'!I37</f>
        <v>0.4352978378165685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0.23628099616912554</v>
      </c>
      <c r="N37" s="4">
        <f>'1'!N37</f>
        <v>0.58039711708875796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0.29535124521140693</v>
      </c>
      <c r="W37" s="4">
        <f>'1'!W37</f>
        <v>0.17721074712684415</v>
      </c>
      <c r="X37" s="4">
        <f>'1'!X37</f>
        <v>0.72549639636094743</v>
      </c>
      <c r="Y37" s="4">
        <f>'1'!Y37</f>
        <v>0.4352978378165685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0.61079475141916095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0.76349343927395119</v>
      </c>
      <c r="I38" s="4">
        <f>'1'!I38</f>
        <v>0.45809606356437071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0.24865594275190475</v>
      </c>
      <c r="N38" s="4">
        <f>'1'!N38</f>
        <v>0.61079475141916095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0.31081992843988093</v>
      </c>
      <c r="W38" s="4">
        <f>'1'!W38</f>
        <v>0.18649195706392857</v>
      </c>
      <c r="X38" s="4">
        <f>'1'!X38</f>
        <v>0.76349343927395119</v>
      </c>
      <c r="Y38" s="4">
        <f>'1'!Y38</f>
        <v>0.45809606356437071</v>
      </c>
      <c r="Z38" s="4" t="e">
        <f>'1'!Z38</f>
        <v>#DIV/0!</v>
      </c>
      <c r="AA38" s="4" t="e">
        <f>'1'!AA38</f>
        <v>#DIV/0!</v>
      </c>
      <c r="AB38" s="11">
        <f t="shared" si="0"/>
        <v>276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0.64062263169492095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0.80077828961865116</v>
      </c>
      <c r="I39" s="4">
        <f>'1'!I39</f>
        <v>0.48046697377119074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0.26079894115362184</v>
      </c>
      <c r="N39" s="4">
        <f>'1'!N39</f>
        <v>0.64062263169492095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0.32599867644202729</v>
      </c>
      <c r="W39" s="4">
        <f>'1'!W39</f>
        <v>0.1955992058652164</v>
      </c>
      <c r="X39" s="4">
        <f>'1'!X39</f>
        <v>0.80077828961865116</v>
      </c>
      <c r="Y39" s="4">
        <f>'1'!Y39</f>
        <v>0.48046697377119074</v>
      </c>
      <c r="Z39" s="4" t="e">
        <f>'1'!Z39</f>
        <v>#DIV/0!</v>
      </c>
      <c r="AA39" s="4" t="e">
        <f>'1'!AA39</f>
        <v>#DIV/0!</v>
      </c>
      <c r="AB39" s="11">
        <f t="shared" si="0"/>
        <v>276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0.66819699252176201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0.83524624065220254</v>
      </c>
      <c r="I40" s="4">
        <f>'1'!I40</f>
        <v>0.50114774439132148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0.27202452662443416</v>
      </c>
      <c r="N40" s="4">
        <f>'1'!N40</f>
        <v>0.66819699252176201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0.34003065828054269</v>
      </c>
      <c r="W40" s="4">
        <f>'1'!W40</f>
        <v>0.20401839496832563</v>
      </c>
      <c r="X40" s="4">
        <f>'1'!X40</f>
        <v>0.83524624065220254</v>
      </c>
      <c r="Y40" s="4">
        <f>'1'!Y40</f>
        <v>0.50114774439132148</v>
      </c>
      <c r="Z40" s="4" t="e">
        <f>'1'!Z40</f>
        <v>#DIV/0!</v>
      </c>
      <c r="AA40" s="4" t="e">
        <f>'1'!AA40</f>
        <v>#DIV/0!</v>
      </c>
      <c r="AB40" s="11">
        <f t="shared" si="0"/>
        <v>276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0.69391576796396803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0.86739470995496004</v>
      </c>
      <c r="I41" s="4">
        <f>'1'!I41</f>
        <v>0.52043682597297602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0.28249469903365576</v>
      </c>
      <c r="N41" s="4">
        <f>'1'!N41</f>
        <v>0.69391576796396803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0.35311837379206967</v>
      </c>
      <c r="W41" s="4">
        <f>'1'!W41</f>
        <v>0.21187102427524182</v>
      </c>
      <c r="X41" s="4">
        <f>'1'!X41</f>
        <v>0.86739470995496004</v>
      </c>
      <c r="Y41" s="4">
        <f>'1'!Y41</f>
        <v>0.52043682597297602</v>
      </c>
      <c r="Z41" s="4" t="e">
        <f>'1'!Z41</f>
        <v>#DIV/0!</v>
      </c>
      <c r="AA41" s="4" t="e">
        <f>'1'!AA41</f>
        <v>#DIV/0!</v>
      </c>
      <c r="AB41" s="11">
        <f t="shared" si="0"/>
        <v>276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0.71634837866669698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0.89543547333337126</v>
      </c>
      <c r="I42" s="4">
        <f>'1'!I42</f>
        <v>0.53726128400002271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0.2916270662481959</v>
      </c>
      <c r="N42" s="4">
        <f>'1'!N42</f>
        <v>0.71634837866669698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0.36453383281024487</v>
      </c>
      <c r="W42" s="4">
        <f>'1'!W42</f>
        <v>0.21872029968614692</v>
      </c>
      <c r="X42" s="4">
        <f>'1'!X42</f>
        <v>0.89543547333337126</v>
      </c>
      <c r="Y42" s="4">
        <f>'1'!Y42</f>
        <v>0.53726128400002271</v>
      </c>
      <c r="Z42" s="4" t="e">
        <f>'1'!Z42</f>
        <v>#DIV/0!</v>
      </c>
      <c r="AA42" s="4" t="e">
        <f>'1'!AA42</f>
        <v>#DIV/0!</v>
      </c>
      <c r="AB42" s="11">
        <f t="shared" si="0"/>
        <v>276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0.73540940714734904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0.91926175893418627</v>
      </c>
      <c r="I43" s="4">
        <f>'1'!I43</f>
        <v>0.55155705536051181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0.29938685461518016</v>
      </c>
      <c r="N43" s="4">
        <f>'1'!N43</f>
        <v>0.73540940714734904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0.37423356826897519</v>
      </c>
      <c r="W43" s="4">
        <f>'1'!W43</f>
        <v>0.22454014096138514</v>
      </c>
      <c r="X43" s="4">
        <f>'1'!X43</f>
        <v>0.91926175893418627</v>
      </c>
      <c r="Y43" s="4">
        <f>'1'!Y43</f>
        <v>0.55155705536051181</v>
      </c>
      <c r="Z43" s="4" t="e">
        <f>'1'!Z43</f>
        <v>#DIV/0!</v>
      </c>
      <c r="AA43" s="4" t="e">
        <f>'1'!AA43</f>
        <v>#DIV/0!</v>
      </c>
      <c r="AB43" s="11">
        <f t="shared" si="0"/>
        <v>276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0.75114342508362797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0.93892928135453491</v>
      </c>
      <c r="I44" s="4">
        <f>'1'!I44</f>
        <v>0.56335756881272103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0.30579220936672408</v>
      </c>
      <c r="N44" s="4">
        <f>'1'!N44</f>
        <v>0.75114342508362797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0.38224026170840508</v>
      </c>
      <c r="W44" s="4">
        <f>'1'!W44</f>
        <v>0.22934415702504307</v>
      </c>
      <c r="X44" s="4">
        <f>'1'!X44</f>
        <v>0.93892928135453491</v>
      </c>
      <c r="Y44" s="4">
        <f>'1'!Y44</f>
        <v>0.56335756881272103</v>
      </c>
      <c r="Z44" s="4" t="e">
        <f>'1'!Z44</f>
        <v>#DIV/0!</v>
      </c>
      <c r="AA44" s="4" t="e">
        <f>'1'!AA44</f>
        <v>#DIV/0!</v>
      </c>
      <c r="AB44" s="11">
        <f t="shared" si="0"/>
        <v>276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0.76431293747516604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0.95539117184395761</v>
      </c>
      <c r="I45" s="4">
        <f>'1'!I45</f>
        <v>0.57323470310637448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0.31115354803522471</v>
      </c>
      <c r="N45" s="4">
        <f>'1'!N45</f>
        <v>0.76431293747516604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0.38894193504403091</v>
      </c>
      <c r="W45" s="4">
        <f>'1'!W45</f>
        <v>0.23336516102641852</v>
      </c>
      <c r="X45" s="4">
        <f>'1'!X45</f>
        <v>0.95539117184395761</v>
      </c>
      <c r="Y45" s="4">
        <f>'1'!Y45</f>
        <v>0.57323470310637448</v>
      </c>
      <c r="Z45" s="4" t="e">
        <f>'1'!Z45</f>
        <v>#DIV/0!</v>
      </c>
      <c r="AA45" s="4" t="e">
        <f>'1'!AA45</f>
        <v>#DIV/0!</v>
      </c>
      <c r="AB45" s="11">
        <f t="shared" si="0"/>
        <v>276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0.77378751652064903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0.96723439565081126</v>
      </c>
      <c r="I46" s="4">
        <f>'1'!I46</f>
        <v>0.5803406373904868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0.31501067087273787</v>
      </c>
      <c r="N46" s="4">
        <f>'1'!N46</f>
        <v>0.77378751652064903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0.39376333859092233</v>
      </c>
      <c r="W46" s="4">
        <f>'1'!W46</f>
        <v>0.23625800315455342</v>
      </c>
      <c r="X46" s="4">
        <f>'1'!X46</f>
        <v>0.96723439565081126</v>
      </c>
      <c r="Y46" s="4">
        <f>'1'!Y46</f>
        <v>0.5803406373904868</v>
      </c>
      <c r="Z46" s="4" t="e">
        <f>'1'!Z46</f>
        <v>#DIV/0!</v>
      </c>
      <c r="AA46" s="4" t="e">
        <f>'1'!AA46</f>
        <v>#DIV/0!</v>
      </c>
      <c r="AB46" s="11">
        <f t="shared" si="0"/>
        <v>276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0.77953900004008703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0.97442375005010873</v>
      </c>
      <c r="I47" s="4">
        <f>'1'!I47</f>
        <v>0.58465425003006533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0.31735211299126465</v>
      </c>
      <c r="N47" s="4">
        <f>'1'!N47</f>
        <v>0.77953900004008703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0.39669014123908081</v>
      </c>
      <c r="W47" s="4">
        <f>'1'!W47</f>
        <v>0.23801408474344848</v>
      </c>
      <c r="X47" s="4">
        <f>'1'!X47</f>
        <v>0.97442375005010873</v>
      </c>
      <c r="Y47" s="4">
        <f>'1'!Y47</f>
        <v>0.58465425003006533</v>
      </c>
      <c r="Z47" s="4" t="e">
        <f>'1'!Z47</f>
        <v>#DIV/0!</v>
      </c>
      <c r="AA47" s="4" t="e">
        <f>'1'!AA47</f>
        <v>#DIV/0!</v>
      </c>
      <c r="AB47" s="11">
        <f t="shared" si="0"/>
        <v>276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0.78150369308295797</v>
      </c>
      <c r="D48" s="3" t="e">
        <f>'1'!D48</f>
        <v>#N/A</v>
      </c>
      <c r="E48" s="39" t="e">
        <f>'1'!E48</f>
        <v>#N/A</v>
      </c>
      <c r="F48" s="3">
        <f>'1'!F48</f>
        <v>0.78150369308295797</v>
      </c>
      <c r="G48" s="39">
        <f>'1'!G48</f>
        <v>232</v>
      </c>
      <c r="H48" s="4">
        <f>'1'!H48</f>
        <v>0.97687961635369747</v>
      </c>
      <c r="I48" s="4">
        <f>'1'!I48</f>
        <v>0.58612776981221848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0.31815194403050995</v>
      </c>
      <c r="N48" s="4">
        <f>'1'!N48</f>
        <v>0.78150369308295797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0.31815194403050995</v>
      </c>
      <c r="T48" s="3" t="e">
        <f>'1'!T48</f>
        <v>#N/A</v>
      </c>
      <c r="U48" s="3" t="e">
        <f>'1'!U48</f>
        <v>#DIV/0!</v>
      </c>
      <c r="V48" s="4">
        <f>'1'!V48</f>
        <v>0.39768993003813746</v>
      </c>
      <c r="W48" s="4">
        <f>'1'!W48</f>
        <v>0.23861395802288246</v>
      </c>
      <c r="X48" s="4">
        <f>'1'!X48</f>
        <v>0.97687961635369747</v>
      </c>
      <c r="Y48" s="4">
        <f>'1'!Y48</f>
        <v>0.58612776981221848</v>
      </c>
      <c r="Z48" s="4" t="e">
        <f>'1'!Z48</f>
        <v>#DIV/0!</v>
      </c>
      <c r="AA48" s="4" t="e">
        <f>'1'!AA48</f>
        <v>#DIV/0!</v>
      </c>
      <c r="AB48" s="11">
        <f t="shared" si="0"/>
        <v>276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0.77835809358144403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0.97294761697680499</v>
      </c>
      <c r="I49" s="4">
        <f>'1'!I49</f>
        <v>0.58376857018608308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0.31687136326626547</v>
      </c>
      <c r="N49" s="4">
        <f>'1'!N49</f>
        <v>0.77835809358144403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0.39608920408283183</v>
      </c>
      <c r="W49" s="4">
        <f>'1'!W49</f>
        <v>0.23765352244969912</v>
      </c>
      <c r="X49" s="4">
        <f>'1'!X49</f>
        <v>0.97294761697680499</v>
      </c>
      <c r="Y49" s="4">
        <f>'1'!Y49</f>
        <v>0.58376857018608308</v>
      </c>
      <c r="Z49" s="4" t="e">
        <f>'1'!Z49</f>
        <v>#DIV/0!</v>
      </c>
      <c r="AA49" s="4" t="e">
        <f>'1'!AA49</f>
        <v>#DIV/0!</v>
      </c>
      <c r="AB49" s="11">
        <f t="shared" si="0"/>
        <v>276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0.77149143338164305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0.96436429172705385</v>
      </c>
      <c r="I50" s="4">
        <f>'1'!I50</f>
        <v>0.57861857503623226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0.31407593016607704</v>
      </c>
      <c r="N50" s="4">
        <f>'1'!N50</f>
        <v>0.77149143338164305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0.39259491270759628</v>
      </c>
      <c r="W50" s="4">
        <f>'1'!W50</f>
        <v>0.23555694762455778</v>
      </c>
      <c r="X50" s="4">
        <f>'1'!X50</f>
        <v>0.96436429172705385</v>
      </c>
      <c r="Y50" s="4">
        <f>'1'!Y50</f>
        <v>0.57861857503623226</v>
      </c>
      <c r="Z50" s="4" t="e">
        <f>'1'!Z50</f>
        <v>#DIV/0!</v>
      </c>
      <c r="AA50" s="4" t="e">
        <f>'1'!AA50</f>
        <v>#DIV/0!</v>
      </c>
      <c r="AB50" s="11">
        <f t="shared" si="0"/>
        <v>276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0.75998618811291696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0.94998273514114617</v>
      </c>
      <c r="I51" s="4">
        <f>'1'!I51</f>
        <v>0.56998964108468775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0.30939211845643172</v>
      </c>
      <c r="N51" s="4">
        <f>'1'!N51</f>
        <v>0.75998618811291696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0.38674014807053964</v>
      </c>
      <c r="W51" s="4">
        <f>'1'!W51</f>
        <v>0.2320440888423238</v>
      </c>
      <c r="X51" s="4">
        <f>'1'!X51</f>
        <v>0.94998273514114617</v>
      </c>
      <c r="Y51" s="4">
        <f>'1'!Y51</f>
        <v>0.56998964108468775</v>
      </c>
      <c r="Z51" s="4" t="e">
        <f>'1'!Z51</f>
        <v>#DIV/0!</v>
      </c>
      <c r="AA51" s="4" t="e">
        <f>'1'!AA51</f>
        <v>#DIV/0!</v>
      </c>
      <c r="AB51" s="11">
        <f t="shared" si="0"/>
        <v>276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0.74408778871834302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0.93010973589792878</v>
      </c>
      <c r="I52" s="4">
        <f>'1'!I52</f>
        <v>0.55806584153875727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0.30291984363658608</v>
      </c>
      <c r="N52" s="4">
        <f>'1'!N52</f>
        <v>0.74408778871834302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0.3786498045457326</v>
      </c>
      <c r="W52" s="4">
        <f>'1'!W52</f>
        <v>0.22718988272743956</v>
      </c>
      <c r="X52" s="4">
        <f>'1'!X52</f>
        <v>0.93010973589792878</v>
      </c>
      <c r="Y52" s="4">
        <f>'1'!Y52</f>
        <v>0.55806584153875727</v>
      </c>
      <c r="Z52" s="4" t="e">
        <f>'1'!Z52</f>
        <v>#DIV/0!</v>
      </c>
      <c r="AA52" s="4" t="e">
        <f>'1'!AA52</f>
        <v>#DIV/0!</v>
      </c>
      <c r="AB52" s="11">
        <f t="shared" si="0"/>
        <v>276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0.72323934111409705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0.90404917639262128</v>
      </c>
      <c r="I53" s="4">
        <f>'1'!I53</f>
        <v>0.54242950583557281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0.29443239284906308</v>
      </c>
      <c r="N53" s="4">
        <f>'1'!N53</f>
        <v>0.72323934111409705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0.36804049106132886</v>
      </c>
      <c r="W53" s="4">
        <f>'1'!W53</f>
        <v>0.22082429463679731</v>
      </c>
      <c r="X53" s="4">
        <f>'1'!X53</f>
        <v>0.90404917639262128</v>
      </c>
      <c r="Y53" s="4">
        <f>'1'!Y53</f>
        <v>0.54242950583557281</v>
      </c>
      <c r="Z53" s="4" t="e">
        <f>'1'!Z53</f>
        <v>#DIV/0!</v>
      </c>
      <c r="AA53" s="4" t="e">
        <f>'1'!AA53</f>
        <v>#DIV/0!</v>
      </c>
      <c r="AB53" s="11">
        <f t="shared" si="0"/>
        <v>276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0.69726239110999799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0.87157798888749749</v>
      </c>
      <c r="I54" s="4">
        <f>'1'!I54</f>
        <v>0.52294679333249849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0.28385711698416688</v>
      </c>
      <c r="N54" s="4">
        <f>'1'!N54</f>
        <v>0.69726239110999799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0.35482139623020859</v>
      </c>
      <c r="W54" s="4">
        <f>'1'!W54</f>
        <v>0.21289283773812517</v>
      </c>
      <c r="X54" s="4">
        <f>'1'!X54</f>
        <v>0.87157798888749749</v>
      </c>
      <c r="Y54" s="4">
        <f>'1'!Y54</f>
        <v>0.52294679333249849</v>
      </c>
      <c r="Z54" s="4" t="e">
        <f>'1'!Z54</f>
        <v>#DIV/0!</v>
      </c>
      <c r="AA54" s="4" t="e">
        <f>'1'!AA54</f>
        <v>#DIV/0!</v>
      </c>
      <c r="AB54" s="11">
        <f t="shared" si="0"/>
        <v>276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0.66655349315404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0.83319186644254994</v>
      </c>
      <c r="I55" s="4">
        <f>'1'!I55</f>
        <v>0.49991511986553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0.2713554542662589</v>
      </c>
      <c r="N55" s="4">
        <f>'1'!N55</f>
        <v>0.66655349315404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0.33919431783282361</v>
      </c>
      <c r="W55" s="4">
        <f>'1'!W55</f>
        <v>0.20351659069969419</v>
      </c>
      <c r="X55" s="4">
        <f>'1'!X55</f>
        <v>0.83319186644254994</v>
      </c>
      <c r="Y55" s="4">
        <f>'1'!Y55</f>
        <v>0.49991511986553</v>
      </c>
      <c r="Z55" s="4" t="e">
        <f>'1'!Z55</f>
        <v>#DIV/0!</v>
      </c>
      <c r="AA55" s="4" t="e">
        <f>'1'!AA55</f>
        <v>#DIV/0!</v>
      </c>
      <c r="AB55" s="11">
        <f t="shared" si="0"/>
        <v>276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0.63209534094186104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0.7901191761773263</v>
      </c>
      <c r="I56" s="4">
        <f>'1'!I56</f>
        <v>0.47407150570639578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0.25732746155037517</v>
      </c>
      <c r="N56" s="4">
        <f>'1'!N56</f>
        <v>0.63209534094186104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0.32165932693796895</v>
      </c>
      <c r="W56" s="4">
        <f>'1'!W56</f>
        <v>0.19299559616278139</v>
      </c>
      <c r="X56" s="4">
        <f>'1'!X56</f>
        <v>0.7901191761773263</v>
      </c>
      <c r="Y56" s="4">
        <f>'1'!Y56</f>
        <v>0.47407150570639578</v>
      </c>
      <c r="Z56" s="4" t="e">
        <f>'1'!Z56</f>
        <v>#DIV/0!</v>
      </c>
      <c r="AA56" s="4" t="e">
        <f>'1'!AA56</f>
        <v>#DIV/0!</v>
      </c>
      <c r="AB56" s="11">
        <f t="shared" si="0"/>
        <v>276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0.59517012749161002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0.74396265936451256</v>
      </c>
      <c r="I57" s="4">
        <f>'1'!I57</f>
        <v>0.44637759561870749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0.24229512255195687</v>
      </c>
      <c r="N57" s="4">
        <f>'1'!N57</f>
        <v>0.59517012749161002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0.30286890318994608</v>
      </c>
      <c r="W57" s="4">
        <f>'1'!W57</f>
        <v>0.18172134191396766</v>
      </c>
      <c r="X57" s="4">
        <f>'1'!X57</f>
        <v>0.74396265936451256</v>
      </c>
      <c r="Y57" s="4">
        <f>'1'!Y57</f>
        <v>0.44637759561870749</v>
      </c>
      <c r="Z57" s="4" t="e">
        <f>'1'!Z57</f>
        <v>#DIV/0!</v>
      </c>
      <c r="AA57" s="4" t="e">
        <f>'1'!AA57</f>
        <v>#DIV/0!</v>
      </c>
      <c r="AB57" s="11">
        <f t="shared" si="0"/>
        <v>276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0.55700945348699205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0.69626181685874</v>
      </c>
      <c r="I58" s="4">
        <f>'1'!I58</f>
        <v>0.41775709011524403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0.22675982473117615</v>
      </c>
      <c r="N58" s="4">
        <f>'1'!N58</f>
        <v>0.55700945348699205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0.28344978091397016</v>
      </c>
      <c r="W58" s="4">
        <f>'1'!W58</f>
        <v>0.1700698685483821</v>
      </c>
      <c r="X58" s="4">
        <f>'1'!X58</f>
        <v>0.69626181685874</v>
      </c>
      <c r="Y58" s="4">
        <f>'1'!Y58</f>
        <v>0.41775709011524403</v>
      </c>
      <c r="Z58" s="4" t="e">
        <f>'1'!Z58</f>
        <v>#DIV/0!</v>
      </c>
      <c r="AA58" s="4" t="e">
        <f>'1'!AA58</f>
        <v>#DIV/0!</v>
      </c>
      <c r="AB58" s="11">
        <f t="shared" si="0"/>
        <v>276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0.51778754096732704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0.64723442620915883</v>
      </c>
      <c r="I59" s="4">
        <f>'1'!I59</f>
        <v>0.38834065572549525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0.21079249427941665</v>
      </c>
      <c r="N59" s="4">
        <f>'1'!N59</f>
        <v>0.51778754096732704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0.2634906178492708</v>
      </c>
      <c r="W59" s="4">
        <f>'1'!W59</f>
        <v>0.1580943707095625</v>
      </c>
      <c r="X59" s="4">
        <f>'1'!X59</f>
        <v>0.64723442620915883</v>
      </c>
      <c r="Y59" s="4">
        <f>'1'!Y59</f>
        <v>0.38834065572549525</v>
      </c>
      <c r="Z59" s="4" t="e">
        <f>'1'!Z59</f>
        <v>#DIV/0!</v>
      </c>
      <c r="AA59" s="4" t="e">
        <f>'1'!AA59</f>
        <v>#DIV/0!</v>
      </c>
      <c r="AB59" s="11">
        <f t="shared" si="0"/>
        <v>276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0.47884522144666097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0.59855652680832616</v>
      </c>
      <c r="I60" s="4">
        <f>'1'!I60</f>
        <v>0.35913391608499573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0.19493898677815139</v>
      </c>
      <c r="N60" s="4">
        <f>'1'!N60</f>
        <v>0.47884522144666097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0.24367373347268922</v>
      </c>
      <c r="W60" s="4">
        <f>'1'!W60</f>
        <v>0.14620424008361355</v>
      </c>
      <c r="X60" s="4">
        <f>'1'!X60</f>
        <v>0.59855652680832616</v>
      </c>
      <c r="Y60" s="4">
        <f>'1'!Y60</f>
        <v>0.35913391608499573</v>
      </c>
      <c r="Z60" s="4" t="e">
        <f>'1'!Z60</f>
        <v>#DIV/0!</v>
      </c>
      <c r="AA60" s="4" t="e">
        <f>'1'!AA60</f>
        <v>#DIV/0!</v>
      </c>
      <c r="AB60" s="11">
        <f t="shared" si="0"/>
        <v>276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0.441456608527104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0.55182076065887997</v>
      </c>
      <c r="I61" s="4">
        <f>'1'!I61</f>
        <v>0.33109245639532803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0.1797179967940406</v>
      </c>
      <c r="N61" s="4">
        <f>'1'!N61</f>
        <v>0.441456608527104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0.22464749599255074</v>
      </c>
      <c r="W61" s="4">
        <f>'1'!W61</f>
        <v>0.13478849759553047</v>
      </c>
      <c r="X61" s="4">
        <f>'1'!X61</f>
        <v>0.55182076065887997</v>
      </c>
      <c r="Y61" s="4">
        <f>'1'!Y61</f>
        <v>0.33109245639532803</v>
      </c>
      <c r="Z61" s="4" t="e">
        <f>'1'!Z61</f>
        <v>#DIV/0!</v>
      </c>
      <c r="AA61" s="4" t="e">
        <f>'1'!AA61</f>
        <v>#DIV/0!</v>
      </c>
      <c r="AB61" s="11">
        <f t="shared" si="0"/>
        <v>276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0.40836486308630299</v>
      </c>
      <c r="D62" s="3" t="e">
        <f>'1'!D62</f>
        <v>#N/A</v>
      </c>
      <c r="E62" s="39" t="e">
        <f>'1'!E62</f>
        <v>#N/A</v>
      </c>
      <c r="F62" s="3">
        <f>'1'!F62</f>
        <v>0.40836486308630299</v>
      </c>
      <c r="G62" s="39">
        <f>'1'!G62</f>
        <v>246</v>
      </c>
      <c r="H62" s="4">
        <f>'1'!H62</f>
        <v>0.51045607885787869</v>
      </c>
      <c r="I62" s="4">
        <f>'1'!I62</f>
        <v>0.30627364731472723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0.16624627140548762</v>
      </c>
      <c r="N62" s="4">
        <f>'1'!N62</f>
        <v>0.40836486308630299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0.20780783925685953</v>
      </c>
      <c r="W62" s="4">
        <f>'1'!W62</f>
        <v>0.12468470355411571</v>
      </c>
      <c r="X62" s="4">
        <f>'1'!X62</f>
        <v>0.51045607885787869</v>
      </c>
      <c r="Y62" s="4">
        <f>'1'!Y62</f>
        <v>0.30627364731472723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0.37869528230563698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0.47336910288204626</v>
      </c>
      <c r="I63" s="4">
        <f>'1'!I63</f>
        <v>0.28402146172922771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0.15416771709091814</v>
      </c>
      <c r="N63" s="4">
        <f>'1'!N63</f>
        <v>0.37869528230563698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0.19270964636364768</v>
      </c>
      <c r="W63" s="4">
        <f>'1'!W63</f>
        <v>0.11562578781818861</v>
      </c>
      <c r="X63" s="4">
        <f>'1'!X63</f>
        <v>0.47336910288204626</v>
      </c>
      <c r="Y63" s="4">
        <f>'1'!Y63</f>
        <v>0.28402146172922771</v>
      </c>
      <c r="Z63" s="4" t="e">
        <f>'1'!Z63</f>
        <v>#DIV/0!</v>
      </c>
      <c r="AA63" s="4" t="e">
        <f>'1'!AA63</f>
        <v>#DIV/0!</v>
      </c>
      <c r="AB63" s="12">
        <f t="shared" si="1"/>
        <v>316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0.35134582051739199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0.43918227564674001</v>
      </c>
      <c r="I64" s="4">
        <f>'1'!I64</f>
        <v>0.26350936538804398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0.14303368853400558</v>
      </c>
      <c r="N64" s="4">
        <f>'1'!N64</f>
        <v>0.35134582051739199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0.17879211066750697</v>
      </c>
      <c r="W64" s="4">
        <f>'1'!W64</f>
        <v>0.10727526640050419</v>
      </c>
      <c r="X64" s="4">
        <f>'1'!X64</f>
        <v>0.43918227564674001</v>
      </c>
      <c r="Y64" s="4">
        <f>'1'!Y64</f>
        <v>0.26350936538804398</v>
      </c>
      <c r="Z64" s="4" t="e">
        <f>'1'!Z64</f>
        <v>#DIV/0!</v>
      </c>
      <c r="AA64" s="4" t="e">
        <f>'1'!AA64</f>
        <v>#DIV/0!</v>
      </c>
      <c r="AB64" s="12">
        <f t="shared" si="1"/>
        <v>316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0.32758244799689901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0.40947805999612374</v>
      </c>
      <c r="I65" s="4">
        <f>'1'!I65</f>
        <v>0.24568683599767427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0.13335956513442043</v>
      </c>
      <c r="N65" s="4">
        <f>'1'!N65</f>
        <v>0.32758244799689901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0.16669945641802553</v>
      </c>
      <c r="W65" s="4">
        <f>'1'!W65</f>
        <v>0.10001967385081532</v>
      </c>
      <c r="X65" s="4">
        <f>'1'!X65</f>
        <v>0.40947805999612374</v>
      </c>
      <c r="Y65" s="4">
        <f>'1'!Y65</f>
        <v>0.24568683599767427</v>
      </c>
      <c r="Z65" s="4" t="e">
        <f>'1'!Z65</f>
        <v>#DIV/0!</v>
      </c>
      <c r="AA65" s="4" t="e">
        <f>'1'!AA65</f>
        <v>#DIV/0!</v>
      </c>
      <c r="AB65" s="12">
        <f t="shared" si="1"/>
        <v>316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0.30746919309516502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0.38433649136895626</v>
      </c>
      <c r="I66" s="4">
        <f>'1'!I66</f>
        <v>0.23060189482137378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0.12517141298055906</v>
      </c>
      <c r="N66" s="4">
        <f>'1'!N66</f>
        <v>0.30746919309516502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0.15646426622569881</v>
      </c>
      <c r="W66" s="4">
        <f>'1'!W66</f>
        <v>9.3878559735419295E-2</v>
      </c>
      <c r="X66" s="4">
        <f>'1'!X66</f>
        <v>0.38433649136895626</v>
      </c>
      <c r="Y66" s="4">
        <f>'1'!Y66</f>
        <v>0.23060189482137378</v>
      </c>
      <c r="Z66" s="4" t="e">
        <f>'1'!Z66</f>
        <v>#DIV/0!</v>
      </c>
      <c r="AA66" s="4" t="e">
        <f>'1'!AA66</f>
        <v>#DIV/0!</v>
      </c>
      <c r="AB66" s="12">
        <f t="shared" si="1"/>
        <v>316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0.289797996543047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0.36224749567880876</v>
      </c>
      <c r="I67" s="4">
        <f>'1'!I67</f>
        <v>0.21734849740728523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1.1205505100270321</v>
      </c>
      <c r="N67" s="4">
        <f>'1'!N67</f>
        <v>2.7525035703950902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1.1205505100270321</v>
      </c>
      <c r="T67" s="3" t="e">
        <f>'1'!T67</f>
        <v>#N/A</v>
      </c>
      <c r="U67" s="3" t="e">
        <f>'1'!U67</f>
        <v>#DIV/0!</v>
      </c>
      <c r="V67" s="4">
        <f>'1'!V67</f>
        <v>1.4006881375337901</v>
      </c>
      <c r="W67" s="4">
        <f>'1'!W67</f>
        <v>0.84041288252027413</v>
      </c>
      <c r="X67" s="4">
        <f>'1'!X67</f>
        <v>3.4406294629938627</v>
      </c>
      <c r="Y67" s="4">
        <f>'1'!Y67</f>
        <v>2.0643776777963176</v>
      </c>
      <c r="Z67" s="4" t="e">
        <f>'1'!Z67</f>
        <v>#DIV/0!</v>
      </c>
      <c r="AA67" s="4" t="e">
        <f>'1'!AA67</f>
        <v>#DIV/0!</v>
      </c>
      <c r="AB67" s="11">
        <f>$AN$78</f>
        <v>276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0.27435785049334699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0.34294731311668375</v>
      </c>
      <c r="I68" s="4">
        <f>'1'!I68</f>
        <v>0.20576838787001023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1.0608487048480124</v>
      </c>
      <c r="N68" s="4">
        <f>'1'!N68</f>
        <v>2.6058529460423161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1.3260608810600156</v>
      </c>
      <c r="W68" s="4">
        <f>'1'!W68</f>
        <v>0.79563652863600931</v>
      </c>
      <c r="X68" s="4">
        <f>'1'!X68</f>
        <v>3.2573161825528949</v>
      </c>
      <c r="Y68" s="4">
        <f>'1'!Y68</f>
        <v>1.9543897095317371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276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0.261620718249648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0.32702589781205998</v>
      </c>
      <c r="I69" s="4">
        <f>'1'!I69</f>
        <v>0.19621553868723601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1.0115985367922833</v>
      </c>
      <c r="N69" s="4">
        <f>'1'!N69</f>
        <v>2.4848755673316658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1.264498170990354</v>
      </c>
      <c r="W69" s="4">
        <f>'1'!W69</f>
        <v>0.75869890259421247</v>
      </c>
      <c r="X69" s="4">
        <f>'1'!X69</f>
        <v>3.1060944591645825</v>
      </c>
      <c r="Y69" s="4">
        <f>'1'!Y69</f>
        <v>1.8636566754987494</v>
      </c>
      <c r="Z69" s="4" t="e">
        <f>'1'!Z69</f>
        <v>#DIV/0!</v>
      </c>
      <c r="AA69" s="4" t="e">
        <f>'1'!AA69</f>
        <v>#DIV/0!</v>
      </c>
      <c r="AB69" s="11">
        <f t="shared" si="2"/>
        <v>276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0.25154458119628598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0.31443072649535747</v>
      </c>
      <c r="I70" s="4">
        <f>'1'!I70</f>
        <v>0.18865843589721448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0.97263753413203913</v>
      </c>
      <c r="N70" s="4">
        <f>'1'!N70</f>
        <v>2.3891723411326904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1.2157969176650489</v>
      </c>
      <c r="W70" s="4">
        <f>'1'!W70</f>
        <v>0.72947815059902932</v>
      </c>
      <c r="X70" s="4">
        <f>'1'!X70</f>
        <v>2.986465426415863</v>
      </c>
      <c r="Y70" s="4">
        <f>'1'!Y70</f>
        <v>1.7918792558495178</v>
      </c>
      <c r="Z70" s="4" t="e">
        <f>'1'!Z70</f>
        <v>#DIV/0!</v>
      </c>
      <c r="AA70" s="4" t="e">
        <f>'1'!AA70</f>
        <v>#DIV/0!</v>
      </c>
      <c r="AB70" s="11">
        <f t="shared" si="2"/>
        <v>276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0.24360010789191999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0.30450013486490002</v>
      </c>
      <c r="I71" s="4">
        <f>'1'!I71</f>
        <v>0.18270008091893999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0.94191895181160856</v>
      </c>
      <c r="N71" s="4">
        <f>'1'!N71</f>
        <v>2.3137156733985238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1.1773986897645108</v>
      </c>
      <c r="W71" s="4">
        <f>'1'!W71</f>
        <v>0.70643921385870645</v>
      </c>
      <c r="X71" s="4">
        <f>'1'!X71</f>
        <v>2.8921445917481545</v>
      </c>
      <c r="Y71" s="4">
        <f>'1'!Y71</f>
        <v>1.7352867550488928</v>
      </c>
      <c r="Z71" s="4" t="e">
        <f>'1'!Z71</f>
        <v>#DIV/0!</v>
      </c>
      <c r="AA71" s="4" t="e">
        <f>'1'!AA71</f>
        <v>#DIV/0!</v>
      </c>
      <c r="AB71" s="11">
        <f t="shared" si="2"/>
        <v>276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0.237326321335014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0.29665790166876749</v>
      </c>
      <c r="I72" s="4">
        <f>'1'!I72</f>
        <v>0.1779947410012605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0.91766034819804809</v>
      </c>
      <c r="N72" s="4">
        <f>'1'!N72</f>
        <v>2.2541272010702982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1.1470754352475601</v>
      </c>
      <c r="W72" s="4">
        <f>'1'!W72</f>
        <v>0.68824526114853612</v>
      </c>
      <c r="X72" s="4">
        <f>'1'!X72</f>
        <v>2.8176590013378728</v>
      </c>
      <c r="Y72" s="4">
        <f>'1'!Y72</f>
        <v>1.6905954008027235</v>
      </c>
      <c r="Z72" s="4" t="e">
        <f>'1'!Z72</f>
        <v>#DIV/0!</v>
      </c>
      <c r="AA72" s="4" t="e">
        <f>'1'!AA72</f>
        <v>#DIV/0!</v>
      </c>
      <c r="AB72" s="11">
        <f t="shared" si="2"/>
        <v>276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0.23234707358096199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0.29043384197620248</v>
      </c>
      <c r="I73" s="4">
        <f>'1'!I73</f>
        <v>0.1742603051857215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0.89840728683492321</v>
      </c>
      <c r="N73" s="4">
        <f>'1'!N73</f>
        <v>2.2068342681156219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1.123009108543654</v>
      </c>
      <c r="W73" s="4">
        <f>'1'!W73</f>
        <v>0.67380546512619244</v>
      </c>
      <c r="X73" s="4">
        <f>'1'!X73</f>
        <v>2.7585428351445271</v>
      </c>
      <c r="Y73" s="4">
        <f>'1'!Y73</f>
        <v>1.6551257010867164</v>
      </c>
      <c r="Z73" s="4" t="e">
        <f>'1'!Z73</f>
        <v>#DIV/0!</v>
      </c>
      <c r="AA73" s="4" t="e">
        <f>'1'!AA73</f>
        <v>#DIV/0!</v>
      </c>
      <c r="AB73" s="11">
        <f t="shared" si="2"/>
        <v>276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0.22879828622974999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0.2859978577871875</v>
      </c>
      <c r="I74" s="4">
        <f>'1'!I74</f>
        <v>0.1715987146723125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0.88468533042454678</v>
      </c>
      <c r="N74" s="4">
        <f>'1'!N74</f>
        <v>2.1731278589226481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1.1058566630306834</v>
      </c>
      <c r="W74" s="4">
        <f>'1'!W74</f>
        <v>0.66351399781841014</v>
      </c>
      <c r="X74" s="4">
        <f>'1'!X74</f>
        <v>2.7164098236533101</v>
      </c>
      <c r="Y74" s="4">
        <f>'1'!Y74</f>
        <v>1.6298458941919862</v>
      </c>
      <c r="Z74" s="4" t="e">
        <f>'1'!Z74</f>
        <v>#DIV/0!</v>
      </c>
      <c r="AA74" s="4" t="e">
        <f>'1'!AA74</f>
        <v>#DIV/0!</v>
      </c>
      <c r="AB74" s="11">
        <f t="shared" si="2"/>
        <v>276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0.226357448657898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0.2829468108223725</v>
      </c>
      <c r="I75" s="4">
        <f>'1'!I75</f>
        <v>0.16976808649342351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0.8752474398295178</v>
      </c>
      <c r="N75" s="4">
        <f>'1'!N75</f>
        <v>2.149944765142084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1.0940592997868972</v>
      </c>
      <c r="W75" s="4">
        <f>'1'!W75</f>
        <v>0.65643557987213841</v>
      </c>
      <c r="X75" s="4">
        <f>'1'!X75</f>
        <v>2.6874309564276051</v>
      </c>
      <c r="Y75" s="4">
        <f>'1'!Y75</f>
        <v>1.6124585738565629</v>
      </c>
      <c r="Z75" s="4" t="e">
        <f>'1'!Z75</f>
        <v>#DIV/0!</v>
      </c>
      <c r="AA75" s="4" t="e">
        <f>'1'!AA75</f>
        <v>#DIV/0!</v>
      </c>
      <c r="AB75" s="11">
        <f t="shared" si="2"/>
        <v>276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0.22479275235100199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0.2809909404387525</v>
      </c>
      <c r="I76" s="4">
        <f>'1'!I76</f>
        <v>0.16859456426325148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0.86919729018857883</v>
      </c>
      <c r="N76" s="4">
        <f>'1'!N76</f>
        <v>2.1350832677449634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1.0864966127357236</v>
      </c>
      <c r="W76" s="4">
        <f>'1'!W76</f>
        <v>0.65189796764143415</v>
      </c>
      <c r="X76" s="4">
        <f>'1'!X76</f>
        <v>2.6688540846812043</v>
      </c>
      <c r="Y76" s="4">
        <f>'1'!Y76</f>
        <v>1.6013124508087224</v>
      </c>
      <c r="Z76" s="4" t="e">
        <f>'1'!Z76</f>
        <v>#DIV/0!</v>
      </c>
      <c r="AA76" s="4" t="e">
        <f>'1'!AA76</f>
        <v>#DIV/0!</v>
      </c>
      <c r="AB76" s="11">
        <f t="shared" si="2"/>
        <v>276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0.25862109199883898</v>
      </c>
      <c r="AO76" s="80">
        <f>'1'!AO76</f>
        <v>0.105285239103777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0.224212210135182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0.2802652626689775</v>
      </c>
      <c r="I77" s="4">
        <f>'1'!I77</f>
        <v>0.1681591576013865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0.86695253044631237</v>
      </c>
      <c r="N77" s="4">
        <f>'1'!N77</f>
        <v>2.1295692733734657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1.0836906630578904</v>
      </c>
      <c r="W77" s="4">
        <f>'1'!W77</f>
        <v>0.65021439783473434</v>
      </c>
      <c r="X77" s="4">
        <f>'1'!X77</f>
        <v>2.6619615917168322</v>
      </c>
      <c r="Y77" s="4">
        <f>'1'!Y77</f>
        <v>1.5971769550300992</v>
      </c>
      <c r="Z77" s="4" t="e">
        <f>'1'!Z77</f>
        <v>#DIV/0!</v>
      </c>
      <c r="AA77" s="4" t="e">
        <f>'1'!AA77</f>
        <v>#DIV/0!</v>
      </c>
      <c r="AB77" s="11">
        <f t="shared" si="2"/>
        <v>276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0.224297655384741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0.28037206923092628</v>
      </c>
      <c r="I78" s="4">
        <f>'1'!I78</f>
        <v>0.16822324153855575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0.86728291823061332</v>
      </c>
      <c r="N78" s="4">
        <f>'1'!N78</f>
        <v>2.1303808330022069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1.0841036477882666</v>
      </c>
      <c r="W78" s="4">
        <f>'1'!W78</f>
        <v>0.65046218867296002</v>
      </c>
      <c r="X78" s="4">
        <f>'1'!X78</f>
        <v>2.6629760412527586</v>
      </c>
      <c r="Y78" s="4">
        <f>'1'!Y78</f>
        <v>1.5977856247516553</v>
      </c>
      <c r="Z78" s="4" t="e">
        <f>'1'!Z78</f>
        <v>#DIV/0!</v>
      </c>
      <c r="AA78" s="4" t="e">
        <f>'1'!AA78</f>
        <v>#DIV/0!</v>
      </c>
      <c r="AB78" s="11">
        <f t="shared" si="2"/>
        <v>276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276</v>
      </c>
      <c r="AO78" s="81">
        <f>'1'!AO78</f>
        <v>316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0.22554612243581201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0.281932653044765</v>
      </c>
      <c r="I79" s="4">
        <f>'1'!I79</f>
        <v>0.16915959182685902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0.87211031665129835</v>
      </c>
      <c r="N79" s="4">
        <f>'1'!N79</f>
        <v>2.1422387825276901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1.090137895814123</v>
      </c>
      <c r="W79" s="4">
        <f>'1'!W79</f>
        <v>0.65408273748847379</v>
      </c>
      <c r="X79" s="4">
        <f>'1'!X79</f>
        <v>2.6777984781596125</v>
      </c>
      <c r="Y79" s="4">
        <f>'1'!Y79</f>
        <v>1.6066790868957677</v>
      </c>
      <c r="Z79" s="4" t="e">
        <f>'1'!Z79</f>
        <v>#DIV/0!</v>
      </c>
      <c r="AA79" s="4" t="e">
        <f>'1'!AA79</f>
        <v>#DIV/0!</v>
      </c>
      <c r="AB79" s="11">
        <f t="shared" si="2"/>
        <v>276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0.227250927327945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0.28406365915993126</v>
      </c>
      <c r="I80" s="4">
        <f>'1'!I80</f>
        <v>0.17043819549595873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0.87870221864566711</v>
      </c>
      <c r="N80" s="4">
        <f>'1'!N80</f>
        <v>2.1584310323306526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1.0983777733070839</v>
      </c>
      <c r="W80" s="4">
        <f>'1'!W80</f>
        <v>0.65902666398425036</v>
      </c>
      <c r="X80" s="4">
        <f>'1'!X80</f>
        <v>2.6980387904133156</v>
      </c>
      <c r="Y80" s="4">
        <f>'1'!Y80</f>
        <v>1.6188232742479896</v>
      </c>
      <c r="Z80" s="4" t="e">
        <f>'1'!Z80</f>
        <v>#DIV/0!</v>
      </c>
      <c r="AA80" s="4" t="e">
        <f>'1'!AA80</f>
        <v>#DIV/0!</v>
      </c>
      <c r="AB80" s="11">
        <f t="shared" si="2"/>
        <v>276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0.22928780122145501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0.28660975152681878</v>
      </c>
      <c r="I81" s="4">
        <f>'1'!I81</f>
        <v>0.17196585091609126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0.88657811878114079</v>
      </c>
      <c r="N81" s="4">
        <f>'1'!N81</f>
        <v>2.1777772760287109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1.1082226484764259</v>
      </c>
      <c r="W81" s="4">
        <f>'1'!W81</f>
        <v>0.66493358908585565</v>
      </c>
      <c r="X81" s="4">
        <f>'1'!X81</f>
        <v>2.7222215950358883</v>
      </c>
      <c r="Y81" s="4">
        <f>'1'!Y81</f>
        <v>1.6333329570215331</v>
      </c>
      <c r="Z81" s="4" t="e">
        <f>'1'!Z81</f>
        <v>#DIV/0!</v>
      </c>
      <c r="AA81" s="4" t="e">
        <f>'1'!AA81</f>
        <v>#DIV/0!</v>
      </c>
      <c r="AB81" s="11">
        <f t="shared" si="2"/>
        <v>276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0.232063164494587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0.29007895561823377</v>
      </c>
      <c r="I82" s="4">
        <f>'1'!I82</f>
        <v>0.17404737337094026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0.8973095067421214</v>
      </c>
      <c r="N82" s="4">
        <f>'1'!N82</f>
        <v>2.2041376974586928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1.1216368834276518</v>
      </c>
      <c r="W82" s="4">
        <f>'1'!W82</f>
        <v>0.67298213005659102</v>
      </c>
      <c r="X82" s="4">
        <f>'1'!X82</f>
        <v>2.755172121823366</v>
      </c>
      <c r="Y82" s="4">
        <f>'1'!Y82</f>
        <v>1.6531032730940196</v>
      </c>
      <c r="Z82" s="4" t="e">
        <f>'1'!Z82</f>
        <v>#DIV/0!</v>
      </c>
      <c r="AA82" s="4" t="e">
        <f>'1'!AA82</f>
        <v>#DIV/0!</v>
      </c>
      <c r="AB82" s="11">
        <f t="shared" si="2"/>
        <v>276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0.23504689958703101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0.29380862448378875</v>
      </c>
      <c r="I83" s="4">
        <f>'1'!I83</f>
        <v>0.17628517469027327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0.90884659781765287</v>
      </c>
      <c r="N83" s="4">
        <f>'1'!N83</f>
        <v>2.2324772360098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1.1360582472720662</v>
      </c>
      <c r="W83" s="4">
        <f>'1'!W83</f>
        <v>0.68163494836323968</v>
      </c>
      <c r="X83" s="4">
        <f>'1'!X83</f>
        <v>2.7905965450122499</v>
      </c>
      <c r="Y83" s="4">
        <f>'1'!Y83</f>
        <v>1.6743579270073501</v>
      </c>
      <c r="Z83" s="4" t="e">
        <f>'1'!Z83</f>
        <v>#DIV/0!</v>
      </c>
      <c r="AA83" s="4" t="e">
        <f>'1'!AA83</f>
        <v>#DIV/0!</v>
      </c>
      <c r="AB83" s="11">
        <f t="shared" si="2"/>
        <v>276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0.23840467503353999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0.29800584379192496</v>
      </c>
      <c r="I84" s="4">
        <f>'1'!I84</f>
        <v>0.17880350627515498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0.92182997601220495</v>
      </c>
      <c r="N84" s="4">
        <f>'1'!N84</f>
        <v>2.2643694126823468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1.1522874700152561</v>
      </c>
      <c r="W84" s="4">
        <f>'1'!W84</f>
        <v>0.69137248200915369</v>
      </c>
      <c r="X84" s="4">
        <f>'1'!X84</f>
        <v>2.8304617658529336</v>
      </c>
      <c r="Y84" s="4">
        <f>'1'!Y84</f>
        <v>1.69827705951176</v>
      </c>
      <c r="Z84" s="4" t="e">
        <f>'1'!Z84</f>
        <v>#DIV/0!</v>
      </c>
      <c r="AA84" s="4" t="e">
        <f>'1'!AA84</f>
        <v>#DIV/0!</v>
      </c>
      <c r="AB84" s="11">
        <f t="shared" si="2"/>
        <v>276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0.241392167990648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0.30174020998830997</v>
      </c>
      <c r="I85" s="4">
        <f>'1'!I85</f>
        <v>0.181044125992986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0.93338159747516525</v>
      </c>
      <c r="N85" s="4">
        <f>'1'!N85</f>
        <v>2.2927446434605501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1.1667269968439566</v>
      </c>
      <c r="W85" s="4">
        <f>'1'!W85</f>
        <v>0.70003619810637396</v>
      </c>
      <c r="X85" s="4">
        <f>'1'!X85</f>
        <v>2.8659308043256875</v>
      </c>
      <c r="Y85" s="4">
        <f>'1'!Y85</f>
        <v>1.7195584825954127</v>
      </c>
      <c r="Z85" s="4" t="e">
        <f>'1'!Z85</f>
        <v>#DIV/0!</v>
      </c>
      <c r="AA85" s="4" t="e">
        <f>'1'!AA85</f>
        <v>#DIV/0!</v>
      </c>
      <c r="AB85" s="11">
        <f t="shared" si="2"/>
        <v>276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0.24508447600223501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0.30635559500279375</v>
      </c>
      <c r="I86" s="4">
        <f>'1'!I86</f>
        <v>0.18381335700167625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0.94765849957564663</v>
      </c>
      <c r="N86" s="4">
        <f>'1'!N86</f>
        <v>2.3278142129749204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1.1845731244695583</v>
      </c>
      <c r="W86" s="4">
        <f>'1'!W86</f>
        <v>0.71074387468173494</v>
      </c>
      <c r="X86" s="4">
        <f>'1'!X86</f>
        <v>2.9097677662186507</v>
      </c>
      <c r="Y86" s="4">
        <f>'1'!Y86</f>
        <v>1.7458606597311903</v>
      </c>
      <c r="Z86" s="4" t="e">
        <f>'1'!Z86</f>
        <v>#DIV/0!</v>
      </c>
      <c r="AA86" s="4" t="e">
        <f>'1'!AA86</f>
        <v>#DIV/0!</v>
      </c>
      <c r="AB86" s="11">
        <f t="shared" si="2"/>
        <v>276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0.24859782374856401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0.31074727968570504</v>
      </c>
      <c r="I87" s="4">
        <f>'1'!I87</f>
        <v>0.18644836781142302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0.96124342306032806</v>
      </c>
      <c r="N87" s="4">
        <f>'1'!N87</f>
        <v>2.3611840165317703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1.2015542788254101</v>
      </c>
      <c r="W87" s="4">
        <f>'1'!W87</f>
        <v>0.72093256729524602</v>
      </c>
      <c r="X87" s="4">
        <f>'1'!X87</f>
        <v>2.9514800206647127</v>
      </c>
      <c r="Y87" s="4">
        <f>'1'!Y87</f>
        <v>1.7708880123988278</v>
      </c>
      <c r="Z87" s="4" t="e">
        <f>'1'!Z87</f>
        <v>#DIV/0!</v>
      </c>
      <c r="AA87" s="4" t="e">
        <f>'1'!AA87</f>
        <v>#DIV/0!</v>
      </c>
      <c r="AB87" s="11">
        <f t="shared" si="2"/>
        <v>276</v>
      </c>
      <c r="AC87" s="6" t="str">
        <f>'1'!AC87</f>
        <v>W/IN 98%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0.25158658594107403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0.31448323242634252</v>
      </c>
      <c r="I88" s="4">
        <f>'1'!I88</f>
        <v>0.18868993945580553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0.97279995222587434</v>
      </c>
      <c r="N88" s="4">
        <f>'1'!N88</f>
        <v>2.3895713025174543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1.2159999402823429</v>
      </c>
      <c r="W88" s="4">
        <f>'1'!W88</f>
        <v>0.72959996416940576</v>
      </c>
      <c r="X88" s="4">
        <f>'1'!X88</f>
        <v>2.986964128146818</v>
      </c>
      <c r="Y88" s="4">
        <f>'1'!Y88</f>
        <v>1.7921784768880906</v>
      </c>
      <c r="Z88" s="4" t="e">
        <f>'1'!Z88</f>
        <v>#DIV/0!</v>
      </c>
      <c r="AA88" s="4" t="e">
        <f>'1'!AA88</f>
        <v>#DIV/0!</v>
      </c>
      <c r="AB88" s="11">
        <f t="shared" si="2"/>
        <v>276</v>
      </c>
      <c r="AC88" s="6" t="str">
        <f>'1'!AC88</f>
        <v>W/IN 98%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0.25436962737241697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0.31796203421552122</v>
      </c>
      <c r="I89" s="4">
        <f>'1'!I89</f>
        <v>0.19077722052931273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0.98356102901908293</v>
      </c>
      <c r="N89" s="4">
        <f>'1'!N89</f>
        <v>2.416004651152392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1.2294512862738536</v>
      </c>
      <c r="W89" s="4">
        <f>'1'!W89</f>
        <v>0.73767077176431217</v>
      </c>
      <c r="X89" s="4">
        <f>'1'!X89</f>
        <v>3.0200058139404899</v>
      </c>
      <c r="Y89" s="4">
        <f>'1'!Y89</f>
        <v>1.8120034883642941</v>
      </c>
      <c r="Z89" s="4" t="e">
        <f>'1'!Z89</f>
        <v>#DIV/0!</v>
      </c>
      <c r="AA89" s="4" t="e">
        <f>'1'!AA89</f>
        <v>#DIV/0!</v>
      </c>
      <c r="AB89" s="11">
        <f t="shared" si="2"/>
        <v>276</v>
      </c>
      <c r="AC89" s="6" t="str">
        <f>'1'!AC89</f>
        <v>W/IN 98%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0.25670068101013399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0.32087585126266749</v>
      </c>
      <c r="I90" s="4">
        <f>'1'!I90</f>
        <v>0.19252551075760049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0.99257442239585936</v>
      </c>
      <c r="N90" s="4">
        <f>'1'!N90</f>
        <v>2.4381450162934102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1.2407180279948242</v>
      </c>
      <c r="W90" s="4">
        <f>'1'!W90</f>
        <v>0.74443081679689449</v>
      </c>
      <c r="X90" s="4">
        <f>'1'!X90</f>
        <v>3.0476812703667626</v>
      </c>
      <c r="Y90" s="4">
        <f>'1'!Y90</f>
        <v>1.8286087622200577</v>
      </c>
      <c r="Z90" s="4" t="e">
        <f>'1'!Z90</f>
        <v>#DIV/0!</v>
      </c>
      <c r="AA90" s="4" t="e">
        <f>'1'!AA90</f>
        <v>#DIV/0!</v>
      </c>
      <c r="AB90" s="11">
        <f t="shared" si="2"/>
        <v>276</v>
      </c>
      <c r="AC90" s="6" t="str">
        <f>'1'!AC90</f>
        <v>W/IN 98%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0.258344459122342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0.32293057390292751</v>
      </c>
      <c r="I91" s="4">
        <f>'1'!I91</f>
        <v>0.19375834434175648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0.99893035454162327</v>
      </c>
      <c r="N91" s="4">
        <f>'1'!N91</f>
        <v>2.4537576332775233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1.2486629431770291</v>
      </c>
      <c r="W91" s="4">
        <f>'1'!W91</f>
        <v>0.74919776590621745</v>
      </c>
      <c r="X91" s="4">
        <f>'1'!X91</f>
        <v>3.0671970415969039</v>
      </c>
      <c r="Y91" s="4">
        <f>'1'!Y91</f>
        <v>1.8403182249581425</v>
      </c>
      <c r="Z91" s="4" t="e">
        <f>'1'!Z91</f>
        <v>#DIV/0!</v>
      </c>
      <c r="AA91" s="4" t="e">
        <f>'1'!AA91</f>
        <v>#DIV/0!</v>
      </c>
      <c r="AB91" s="11">
        <f t="shared" si="2"/>
        <v>276</v>
      </c>
      <c r="AC91" s="6" t="str">
        <f>'1'!AC91</f>
        <v>W/IN 98%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0.25862109199883898</v>
      </c>
      <c r="D92" s="3" t="e">
        <f>'1'!D92</f>
        <v>#N/A</v>
      </c>
      <c r="E92" s="39" t="e">
        <f>'1'!E92</f>
        <v>#N/A</v>
      </c>
      <c r="F92" s="3">
        <f>'1'!F92</f>
        <v>0.25862109199883898</v>
      </c>
      <c r="G92" s="39">
        <f>'1'!G92</f>
        <v>276</v>
      </c>
      <c r="H92" s="4">
        <f>'1'!H92</f>
        <v>0.32327636499854873</v>
      </c>
      <c r="I92" s="4">
        <f>'1'!I92</f>
        <v>0.19396581899912924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1</v>
      </c>
      <c r="N92" s="4">
        <f>'1'!N92</f>
        <v>2.4563850944378127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>
        <f>'1'!S92</f>
        <v>1</v>
      </c>
      <c r="T92" s="3" t="e">
        <f>'1'!T92</f>
        <v>#N/A</v>
      </c>
      <c r="U92" s="3" t="e">
        <f>'1'!U92</f>
        <v>#DIV/0!</v>
      </c>
      <c r="V92" s="4">
        <f>'1'!V92</f>
        <v>1.25</v>
      </c>
      <c r="W92" s="4">
        <f>'1'!W92</f>
        <v>0.75</v>
      </c>
      <c r="X92" s="4">
        <f>'1'!X92</f>
        <v>3.070481368047266</v>
      </c>
      <c r="Y92" s="4">
        <f>'1'!Y92</f>
        <v>1.8422888208283594</v>
      </c>
      <c r="Z92" s="4" t="e">
        <f>'1'!Z92</f>
        <v>#DIV/0!</v>
      </c>
      <c r="AA92" s="4" t="e">
        <f>'1'!AA92</f>
        <v>#DIV/0!</v>
      </c>
      <c r="AB92" s="11">
        <f t="shared" si="2"/>
        <v>276</v>
      </c>
      <c r="AC92" s="6" t="str">
        <f>'1'!AC92</f>
        <v>W/IN 98%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0.25753923059462902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0.3219240382432863</v>
      </c>
      <c r="I93" s="4">
        <f>'1'!I93</f>
        <v>0.19315442294597177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0.99581680907829895</v>
      </c>
      <c r="N93" s="4">
        <f>'1'!N93</f>
        <v>2.4461095666105588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1.2447710113478736</v>
      </c>
      <c r="W93" s="4">
        <f>'1'!W93</f>
        <v>0.74686260680872418</v>
      </c>
      <c r="X93" s="4">
        <f>'1'!X93</f>
        <v>3.0576369582631986</v>
      </c>
      <c r="Y93" s="4">
        <f>'1'!Y93</f>
        <v>1.834582174957919</v>
      </c>
      <c r="Z93" s="4" t="e">
        <f>'1'!Z93</f>
        <v>#DIV/0!</v>
      </c>
      <c r="AA93" s="4" t="e">
        <f>'1'!AA93</f>
        <v>#DIV/0!</v>
      </c>
      <c r="AB93" s="11">
        <f t="shared" si="2"/>
        <v>276</v>
      </c>
      <c r="AC93" s="6" t="str">
        <f>'1'!AC93</f>
        <v>W/IN 98%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0.25544085216946499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0.31930106521183121</v>
      </c>
      <c r="I94" s="4">
        <f>'1'!I94</f>
        <v>0.19158063912709875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0.98770309179040872</v>
      </c>
      <c r="N94" s="4">
        <f>'1'!N94</f>
        <v>2.4261791524041025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1.2346288647380108</v>
      </c>
      <c r="W94" s="4">
        <f>'1'!W94</f>
        <v>0.74077731884280651</v>
      </c>
      <c r="X94" s="4">
        <f>'1'!X94</f>
        <v>3.0327239405051283</v>
      </c>
      <c r="Y94" s="4">
        <f>'1'!Y94</f>
        <v>1.8196343643030768</v>
      </c>
      <c r="Z94" s="4" t="e">
        <f>'1'!Z94</f>
        <v>#DIV/0!</v>
      </c>
      <c r="AA94" s="4" t="e">
        <f>'1'!AA94</f>
        <v>#DIV/0!</v>
      </c>
      <c r="AB94" s="11">
        <f t="shared" si="2"/>
        <v>276</v>
      </c>
      <c r="AC94" s="6" t="str">
        <f>'1'!AC94</f>
        <v>W/IN 98%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0.25267914078681403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0.31584892598351755</v>
      </c>
      <c r="I95" s="4">
        <f>'1'!I95</f>
        <v>0.18950935559011051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0.97702449105716549</v>
      </c>
      <c r="N95" s="4">
        <f>'1'!N95</f>
        <v>2.3999483967335116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1.2212806138214569</v>
      </c>
      <c r="W95" s="4">
        <f>'1'!W95</f>
        <v>0.73276836829287406</v>
      </c>
      <c r="X95" s="4">
        <f>'1'!X95</f>
        <v>2.9999354959168896</v>
      </c>
      <c r="Y95" s="4">
        <f>'1'!Y95</f>
        <v>1.7999612975501336</v>
      </c>
      <c r="Z95" s="4" t="e">
        <f>'1'!Z95</f>
        <v>#DIV/0!</v>
      </c>
      <c r="AA95" s="4" t="e">
        <f>'1'!AA95</f>
        <v>#DIV/0!</v>
      </c>
      <c r="AB95" s="11">
        <f t="shared" si="2"/>
        <v>276</v>
      </c>
      <c r="AC95" s="6" t="str">
        <f>'1'!AC95</f>
        <v>W/IN 98%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0.249325302931514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0.31165662866439248</v>
      </c>
      <c r="I96" s="4">
        <f>'1'!I96</f>
        <v>0.1869939771986355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0.96405633819160153</v>
      </c>
      <c r="N96" s="4">
        <f>'1'!N96</f>
        <v>2.3680936193321491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1.2050704227395019</v>
      </c>
      <c r="W96" s="4">
        <f>'1'!W96</f>
        <v>0.72304225364370112</v>
      </c>
      <c r="X96" s="4">
        <f>'1'!X96</f>
        <v>2.9601170241651866</v>
      </c>
      <c r="Y96" s="4">
        <f>'1'!Y96</f>
        <v>1.7760702144991118</v>
      </c>
      <c r="Z96" s="4" t="e">
        <f>'1'!Z96</f>
        <v>#DIV/0!</v>
      </c>
      <c r="AA96" s="4" t="e">
        <f>'1'!AA96</f>
        <v>#DIV/0!</v>
      </c>
      <c r="AB96" s="11">
        <f t="shared" si="2"/>
        <v>276</v>
      </c>
      <c r="AC96" s="6" t="str">
        <f>'1'!AC96</f>
        <v>W/IN 98%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0.244975891309029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0.30621986413628627</v>
      </c>
      <c r="I97" s="4">
        <f>'1'!I97</f>
        <v>0.18373191848177176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0.94723863941510522</v>
      </c>
      <c r="N97" s="4">
        <f>'1'!N97</f>
        <v>2.3267828747348185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1.1840482992688814</v>
      </c>
      <c r="W97" s="4">
        <f>'1'!W97</f>
        <v>0.71042897956132889</v>
      </c>
      <c r="X97" s="4">
        <f>'1'!X97</f>
        <v>2.9084785934185229</v>
      </c>
      <c r="Y97" s="4">
        <f>'1'!Y97</f>
        <v>1.7450871560511139</v>
      </c>
      <c r="Z97" s="4" t="e">
        <f>'1'!Z97</f>
        <v>#DIV/0!</v>
      </c>
      <c r="AA97" s="4" t="e">
        <f>'1'!AA97</f>
        <v>#DIV/0!</v>
      </c>
      <c r="AB97" s="11">
        <f t="shared" si="2"/>
        <v>276</v>
      </c>
      <c r="AC97" s="6" t="str">
        <f>'1'!AC97</f>
        <v>W/IN 98%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0.23912553909018799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0.29890692386273499</v>
      </c>
      <c r="I98" s="4">
        <f>'1'!I98</f>
        <v>0.179344154317641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0.92461731269490388</v>
      </c>
      <c r="N98" s="4">
        <f>'1'!N98</f>
        <v>2.271216184962908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1.1557716408686298</v>
      </c>
      <c r="W98" s="4">
        <f>'1'!W98</f>
        <v>0.69346298452117794</v>
      </c>
      <c r="X98" s="4">
        <f>'1'!X98</f>
        <v>2.839020231203635</v>
      </c>
      <c r="Y98" s="4">
        <f>'1'!Y98</f>
        <v>1.703412138722181</v>
      </c>
      <c r="Z98" s="4" t="e">
        <f>'1'!Z98</f>
        <v>#DIV/0!</v>
      </c>
      <c r="AA98" s="4" t="e">
        <f>'1'!AA98</f>
        <v>#DIV/0!</v>
      </c>
      <c r="AB98" s="11">
        <f t="shared" si="2"/>
        <v>276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0.231380054737404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0.28922506842175499</v>
      </c>
      <c r="I99" s="4">
        <f>'1'!I99</f>
        <v>0.17353504105305301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0.89466815312357717</v>
      </c>
      <c r="N99" s="4">
        <f>'1'!N99</f>
        <v>2.1976495158009617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1.1183351914044715</v>
      </c>
      <c r="W99" s="4">
        <f>'1'!W99</f>
        <v>0.67100111484268288</v>
      </c>
      <c r="X99" s="4">
        <f>'1'!X99</f>
        <v>2.747061894751202</v>
      </c>
      <c r="Y99" s="4">
        <f>'1'!Y99</f>
        <v>1.6482371368507214</v>
      </c>
      <c r="Z99" s="4" t="e">
        <f>'1'!Z99</f>
        <v>#DIV/0!</v>
      </c>
      <c r="AA99" s="4" t="e">
        <f>'1'!AA99</f>
        <v>#DIV/0!</v>
      </c>
      <c r="AB99" s="11">
        <f t="shared" si="2"/>
        <v>276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0.221027219692008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0.27628402461501</v>
      </c>
      <c r="I100" s="4">
        <f>'1'!I100</f>
        <v>0.165770414769006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0.85463725322527151</v>
      </c>
      <c r="N100" s="4">
        <f>'1'!N100</f>
        <v>2.0993182099738315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1.0682965665315893</v>
      </c>
      <c r="W100" s="4">
        <f>'1'!W100</f>
        <v>0.64097793991895369</v>
      </c>
      <c r="X100" s="4">
        <f>'1'!X100</f>
        <v>2.6241477624672891</v>
      </c>
      <c r="Y100" s="4">
        <f>'1'!Y100</f>
        <v>1.5744886574803736</v>
      </c>
      <c r="Z100" s="4" t="e">
        <f>'1'!Z100</f>
        <v>#DIV/0!</v>
      </c>
      <c r="AA100" s="4" t="e">
        <f>'1'!AA100</f>
        <v>#DIV/0!</v>
      </c>
      <c r="AB100" s="11">
        <f t="shared" si="2"/>
        <v>276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0.208748702518712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0.26093587814838998</v>
      </c>
      <c r="I101" s="4">
        <f>'1'!I101</f>
        <v>0.15656152688903399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0.80716039401631301</v>
      </c>
      <c r="N101" s="4">
        <f>'1'!N101</f>
        <v>1.982696760682223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1.0089504925203912</v>
      </c>
      <c r="W101" s="4">
        <f>'1'!W101</f>
        <v>0.60537029551223476</v>
      </c>
      <c r="X101" s="4">
        <f>'1'!X101</f>
        <v>2.4783709508527787</v>
      </c>
      <c r="Y101" s="4">
        <f>'1'!Y101</f>
        <v>1.4870225705116673</v>
      </c>
      <c r="Z101" s="4" t="e">
        <f>'1'!Z101</f>
        <v>#DIV/0!</v>
      </c>
      <c r="AA101" s="4" t="e">
        <f>'1'!AA101</f>
        <v>#DIV/0!</v>
      </c>
      <c r="AB101" s="11">
        <f t="shared" si="2"/>
        <v>276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0.194539883349443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0.24317485418680373</v>
      </c>
      <c r="I102" s="4">
        <f>'1'!I102</f>
        <v>0.14590491251208226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0.7522197120346098</v>
      </c>
      <c r="N102" s="4">
        <f>'1'!N102</f>
        <v>1.8477412883841193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0.94027464004326222</v>
      </c>
      <c r="W102" s="4">
        <f>'1'!W102</f>
        <v>0.56416478402595738</v>
      </c>
      <c r="X102" s="4">
        <f>'1'!X102</f>
        <v>2.3096766104801492</v>
      </c>
      <c r="Y102" s="4">
        <f>'1'!Y102</f>
        <v>1.3858059662880895</v>
      </c>
      <c r="Z102" s="4" t="e">
        <f>'1'!Z102</f>
        <v>#DIV/0!</v>
      </c>
      <c r="AA102" s="4" t="e">
        <f>'1'!AA102</f>
        <v>#DIV/0!</v>
      </c>
      <c r="AB102" s="11">
        <f t="shared" si="2"/>
        <v>276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0.178803402470567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0.22350425308820876</v>
      </c>
      <c r="I103" s="4">
        <f>'1'!I103</f>
        <v>0.13410255185292524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0.69137208063203792</v>
      </c>
      <c r="N103" s="4">
        <f>'1'!N103</f>
        <v>1.6982760735749955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0.86421510079004737</v>
      </c>
      <c r="W103" s="4">
        <f>'1'!W103</f>
        <v>0.51852906047402847</v>
      </c>
      <c r="X103" s="4">
        <f>'1'!X103</f>
        <v>2.1228450919687445</v>
      </c>
      <c r="Y103" s="4">
        <f>'1'!Y103</f>
        <v>1.2737070551812466</v>
      </c>
      <c r="Z103" s="4" t="e">
        <f>'1'!Z103</f>
        <v>#DIV/0!</v>
      </c>
      <c r="AA103" s="4" t="e">
        <f>'1'!AA103</f>
        <v>#DIV/0!</v>
      </c>
      <c r="AB103" s="11">
        <f t="shared" si="2"/>
        <v>276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0.16318723596509099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0.20398404495636374</v>
      </c>
      <c r="I104" s="4">
        <f>'1'!I104</f>
        <v>0.12239042697381824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0.6309896640828645</v>
      </c>
      <c r="N104" s="4">
        <f>'1'!N104</f>
        <v>1.5499536055974708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0.78873708010358068</v>
      </c>
      <c r="W104" s="4">
        <f>'1'!W104</f>
        <v>0.47324224806214837</v>
      </c>
      <c r="X104" s="4">
        <f>'1'!X104</f>
        <v>1.9374420069968386</v>
      </c>
      <c r="Y104" s="4">
        <f>'1'!Y104</f>
        <v>1.162465204198103</v>
      </c>
      <c r="Z104" s="4" t="e">
        <f>'1'!Z104</f>
        <v>#DIV/0!</v>
      </c>
      <c r="AA104" s="4" t="e">
        <f>'1'!AA104</f>
        <v>#DIV/0!</v>
      </c>
      <c r="AB104" s="11">
        <f t="shared" si="2"/>
        <v>276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0.148441337435155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0.18555167179394375</v>
      </c>
      <c r="I105" s="4">
        <f>'1'!I105</f>
        <v>0.11133100307636626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0.57397227847070331</v>
      </c>
      <c r="N105" s="4">
        <f>'1'!N105</f>
        <v>1.4098969494559452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0.71746534808837914</v>
      </c>
      <c r="W105" s="4">
        <f>'1'!W105</f>
        <v>0.43047920885302748</v>
      </c>
      <c r="X105" s="4">
        <f>'1'!X105</f>
        <v>1.7623711868199314</v>
      </c>
      <c r="Y105" s="4">
        <f>'1'!Y105</f>
        <v>1.057422712091959</v>
      </c>
      <c r="Z105" s="4" t="e">
        <f>'1'!Z105</f>
        <v>#DIV/0!</v>
      </c>
      <c r="AA105" s="4" t="e">
        <f>'1'!AA105</f>
        <v>#DIV/0!</v>
      </c>
      <c r="AB105" s="11">
        <f t="shared" si="2"/>
        <v>276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0.13441574127029601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0.16801967658787001</v>
      </c>
      <c r="I106" s="4">
        <f>'1'!I106</f>
        <v>0.10081180595272202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0.51974005767054543</v>
      </c>
      <c r="N106" s="4">
        <f>'1'!N106</f>
        <v>1.2766817306441771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0.64967507208818176</v>
      </c>
      <c r="W106" s="4">
        <f>'1'!W106</f>
        <v>0.3898050432529091</v>
      </c>
      <c r="X106" s="4">
        <f>'1'!X106</f>
        <v>1.5958521633052214</v>
      </c>
      <c r="Y106" s="4">
        <f>'1'!Y106</f>
        <v>0.95751129798313284</v>
      </c>
      <c r="Z106" s="4" t="e">
        <f>'1'!Z106</f>
        <v>#DIV/0!</v>
      </c>
      <c r="AA106" s="4" t="e">
        <f>'1'!AA106</f>
        <v>#DIV/0!</v>
      </c>
      <c r="AB106" s="11">
        <f t="shared" si="2"/>
        <v>276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0.12271443029068101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0.15339303786335126</v>
      </c>
      <c r="I107" s="4">
        <f>'1'!I107</f>
        <v>9.2035822718010751E-2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0.474495058938317</v>
      </c>
      <c r="N107" s="4">
        <f>'1'!N107</f>
        <v>1.1655425901604732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0.59311882367289626</v>
      </c>
      <c r="W107" s="4">
        <f>'1'!W107</f>
        <v>0.35587129420373775</v>
      </c>
      <c r="X107" s="4">
        <f>'1'!X107</f>
        <v>1.4569282377005917</v>
      </c>
      <c r="Y107" s="4">
        <f>'1'!Y107</f>
        <v>0.87415694262035493</v>
      </c>
      <c r="Z107" s="4" t="e">
        <f>'1'!Z107</f>
        <v>#DIV/0!</v>
      </c>
      <c r="AA107" s="4" t="e">
        <f>'1'!AA107</f>
        <v>#DIV/0!</v>
      </c>
      <c r="AB107" s="11">
        <f t="shared" si="2"/>
        <v>276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0.11373880544182501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0.14217350680228125</v>
      </c>
      <c r="I108" s="4">
        <f>'1'!I108</f>
        <v>8.5304104081368751E-2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0.43978936351539188</v>
      </c>
      <c r="N108" s="4">
        <f>'1'!N108</f>
        <v>1.0802920372315015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0.54973670439423983</v>
      </c>
      <c r="W108" s="4">
        <f>'1'!W108</f>
        <v>0.32984202263654394</v>
      </c>
      <c r="X108" s="4">
        <f>'1'!X108</f>
        <v>1.3503650465393768</v>
      </c>
      <c r="Y108" s="4">
        <f>'1'!Y108</f>
        <v>0.8102190279236261</v>
      </c>
      <c r="Z108" s="4" t="e">
        <f>'1'!Z108</f>
        <v>#DIV/0!</v>
      </c>
      <c r="AA108" s="4" t="e">
        <f>'1'!AA108</f>
        <v>#DIV/0!</v>
      </c>
      <c r="AB108" s="11">
        <f t="shared" si="2"/>
        <v>276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0.105722019905193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0.13215252488149126</v>
      </c>
      <c r="I109" s="4">
        <f>'1'!I109</f>
        <v>7.9291514928894746E-2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0.40879117433185852</v>
      </c>
      <c r="N109" s="4">
        <f>'1'!N109</f>
        <v>1.0041485473665066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0.51098896791482318</v>
      </c>
      <c r="W109" s="4">
        <f>'1'!W109</f>
        <v>0.30659338074889386</v>
      </c>
      <c r="X109" s="4">
        <f>'1'!X109</f>
        <v>1.2551856842081333</v>
      </c>
      <c r="Y109" s="4">
        <f>'1'!Y109</f>
        <v>0.75311141052487995</v>
      </c>
      <c r="Z109" s="4" t="e">
        <f>'1'!Z109</f>
        <v>#DIV/0!</v>
      </c>
      <c r="AA109" s="4" t="e">
        <f>'1'!AA109</f>
        <v>#DIV/0!</v>
      </c>
      <c r="AB109" s="11">
        <f t="shared" si="2"/>
        <v>276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9.9657425637130703E-2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0.12457178204641338</v>
      </c>
      <c r="I110" s="4">
        <f>'1'!I110</f>
        <v>7.4743069227848027E-2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0.38534144631010253</v>
      </c>
      <c r="N110" s="4">
        <f>'1'!N110</f>
        <v>0.94654698498524459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0.48167680788762818</v>
      </c>
      <c r="W110" s="4">
        <f>'1'!W110</f>
        <v>0.28900608473257688</v>
      </c>
      <c r="X110" s="4">
        <f>'1'!X110</f>
        <v>1.1831837312315558</v>
      </c>
      <c r="Y110" s="4">
        <f>'1'!Y110</f>
        <v>0.70991023873893344</v>
      </c>
      <c r="Z110" s="4" t="e">
        <f>'1'!Z110</f>
        <v>#DIV/0!</v>
      </c>
      <c r="AA110" s="4" t="e">
        <f>'1'!AA110</f>
        <v>#DIV/0!</v>
      </c>
      <c r="AB110" s="11">
        <f t="shared" si="2"/>
        <v>276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9.6301951863870194E-2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0.12037743982983774</v>
      </c>
      <c r="I111" s="4">
        <f>'1'!I111</f>
        <v>7.2226463897902646E-2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0.37236696790493223</v>
      </c>
      <c r="N111" s="4">
        <f>'1'!N111</f>
        <v>0.91467666962267891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0.46545870988116528</v>
      </c>
      <c r="W111" s="4">
        <f>'1'!W111</f>
        <v>0.27927522592869919</v>
      </c>
      <c r="X111" s="4">
        <f>'1'!X111</f>
        <v>1.1433458370283487</v>
      </c>
      <c r="Y111" s="4">
        <f>'1'!Y111</f>
        <v>0.68600750221700912</v>
      </c>
      <c r="Z111" s="4" t="e">
        <f>'1'!Z111</f>
        <v>#DIV/0!</v>
      </c>
      <c r="AA111" s="4" t="e">
        <f>'1'!AA111</f>
        <v>#DIV/0!</v>
      </c>
      <c r="AB111" s="11">
        <f t="shared" si="2"/>
        <v>276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9.49701609338615E-2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0.11871270116732688</v>
      </c>
      <c r="I112" s="4">
        <f>'1'!I112</f>
        <v>7.1227620700396121E-2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0.3672173843202543</v>
      </c>
      <c r="N112" s="4">
        <f>'1'!N112</f>
        <v>0.90202730926271446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0.45902173040031791</v>
      </c>
      <c r="W112" s="4">
        <f>'1'!W112</f>
        <v>0.2754130382401907</v>
      </c>
      <c r="X112" s="4">
        <f>'1'!X112</f>
        <v>1.1275341365783931</v>
      </c>
      <c r="Y112" s="4">
        <f>'1'!Y112</f>
        <v>0.67652048194703585</v>
      </c>
      <c r="Z112" s="4" t="e">
        <f>'1'!Z112</f>
        <v>#DIV/0!</v>
      </c>
      <c r="AA112" s="4" t="e">
        <f>'1'!AA112</f>
        <v>#DIV/0!</v>
      </c>
      <c r="AB112" s="12">
        <f t="shared" si="2"/>
        <v>276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9.37246518681666E-2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0.11715581483520825</v>
      </c>
      <c r="I113" s="4">
        <f>'1'!I113</f>
        <v>7.0293488901124954E-2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0.36240142342522996</v>
      </c>
      <c r="N113" s="4">
        <f>'1'!N113</f>
        <v>0.89019745470478129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0.45300177928153745</v>
      </c>
      <c r="W113" s="4">
        <f>'1'!W113</f>
        <v>0.27180106756892247</v>
      </c>
      <c r="X113" s="4">
        <f>'1'!X113</f>
        <v>1.1127468183809766</v>
      </c>
      <c r="Y113" s="4">
        <f>'1'!Y113</f>
        <v>0.66764809102858602</v>
      </c>
      <c r="Z113" s="4" t="e">
        <f>'1'!Z113</f>
        <v>#DIV/0!</v>
      </c>
      <c r="AA113" s="4" t="e">
        <f>'1'!AA113</f>
        <v>#DIV/0!</v>
      </c>
      <c r="AB113" s="12">
        <f t="shared" si="2"/>
        <v>276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9.3453815047450595E-2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0.11681726880931324</v>
      </c>
      <c r="I114" s="4">
        <f>'1'!I114</f>
        <v>7.0090361285587946E-2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0.36135418934767366</v>
      </c>
      <c r="N114" s="4">
        <f>'1'!N114</f>
        <v>0.88762504452628466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0.45169273668459209</v>
      </c>
      <c r="W114" s="4">
        <f>'1'!W114</f>
        <v>0.27101564201075523</v>
      </c>
      <c r="X114" s="4">
        <f>'1'!X114</f>
        <v>1.1095313056578557</v>
      </c>
      <c r="Y114" s="4">
        <f>'1'!Y114</f>
        <v>0.66571878339471346</v>
      </c>
      <c r="Z114" s="4" t="e">
        <f>'1'!Z114</f>
        <v>#DIV/0!</v>
      </c>
      <c r="AA114" s="4" t="e">
        <f>'1'!AA114</f>
        <v>#DIV/0!</v>
      </c>
      <c r="AB114" s="12">
        <f t="shared" si="2"/>
        <v>276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9.4135777038452495E-2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0.11766972129806562</v>
      </c>
      <c r="I115" s="4">
        <f>'1'!I115</f>
        <v>7.0601832778839371E-2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0.3639911049438887</v>
      </c>
      <c r="N115" s="4">
        <f>'1'!N115</f>
        <v>0.89410232469211792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0.45498888117986086</v>
      </c>
      <c r="W115" s="4">
        <f>'1'!W115</f>
        <v>0.27299332870791654</v>
      </c>
      <c r="X115" s="4">
        <f>'1'!X115</f>
        <v>1.1176279058651475</v>
      </c>
      <c r="Y115" s="4">
        <f>'1'!Y115</f>
        <v>0.67057674351908847</v>
      </c>
      <c r="Z115" s="4" t="e">
        <f>'1'!Z115</f>
        <v>#DIV/0!</v>
      </c>
      <c r="AA115" s="4" t="e">
        <f>'1'!AA115</f>
        <v>#DIV/0!</v>
      </c>
      <c r="AB115" s="12">
        <f t="shared" si="2"/>
        <v>276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9.4953718508089605E-2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0.118692148135112</v>
      </c>
      <c r="I116" s="4">
        <f>'1'!I116</f>
        <v>7.1215288881067207E-2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0.367153807039512</v>
      </c>
      <c r="N116" s="4">
        <f>'1'!N116</f>
        <v>0.90187113897795412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0.45894225879938999</v>
      </c>
      <c r="W116" s="4">
        <f>'1'!W116</f>
        <v>0.27536535527963402</v>
      </c>
      <c r="X116" s="4">
        <f>'1'!X116</f>
        <v>1.1273389237224427</v>
      </c>
      <c r="Y116" s="4">
        <f>'1'!Y116</f>
        <v>0.67640335423346554</v>
      </c>
      <c r="Z116" s="4" t="e">
        <f>'1'!Z116</f>
        <v>#DIV/0!</v>
      </c>
      <c r="AA116" s="4" t="e">
        <f>'1'!AA116</f>
        <v>#DIV/0!</v>
      </c>
      <c r="AB116" s="12">
        <f t="shared" si="2"/>
        <v>276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9.5934270801467894E-2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0.11991783850183486</v>
      </c>
      <c r="I117" s="4">
        <f>'1'!I117</f>
        <v>7.1950703101100924E-2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0.37094527000875305</v>
      </c>
      <c r="N117" s="4">
        <f>'1'!N117</f>
        <v>0.91118443210171085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0.4636815875109413</v>
      </c>
      <c r="W117" s="4">
        <f>'1'!W117</f>
        <v>0.2782089525065648</v>
      </c>
      <c r="X117" s="4">
        <f>'1'!X117</f>
        <v>1.1389805401271387</v>
      </c>
      <c r="Y117" s="4">
        <f>'1'!Y117</f>
        <v>0.68338832407628314</v>
      </c>
      <c r="Z117" s="4" t="e">
        <f>'1'!Z117</f>
        <v>#DIV/0!</v>
      </c>
      <c r="AA117" s="4" t="e">
        <f>'1'!AA117</f>
        <v>#DIV/0!</v>
      </c>
      <c r="AB117" s="12">
        <f t="shared" si="2"/>
        <v>276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9.7024494817799706E-2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0.12128061852224964</v>
      </c>
      <c r="I118" s="4">
        <f>'1'!I118</f>
        <v>7.2768371113349772E-2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0.37516079631368687</v>
      </c>
      <c r="N118" s="4">
        <f>'1'!N118</f>
        <v>0.9215393880823608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0.4689509953921086</v>
      </c>
      <c r="W118" s="4">
        <f>'1'!W118</f>
        <v>0.28137059723526514</v>
      </c>
      <c r="X118" s="4">
        <f>'1'!X118</f>
        <v>1.1519242351029511</v>
      </c>
      <c r="Y118" s="4">
        <f>'1'!Y118</f>
        <v>0.69115454106177054</v>
      </c>
      <c r="Z118" s="4" t="e">
        <f>'1'!Z118</f>
        <v>#DIV/0!</v>
      </c>
      <c r="AA118" s="4" t="e">
        <f>'1'!AA118</f>
        <v>#DIV/0!</v>
      </c>
      <c r="AB118" s="12">
        <f t="shared" si="2"/>
        <v>276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9.7975148929406605E-2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0.12246893616175826</v>
      </c>
      <c r="I119" s="4">
        <f>'1'!I119</f>
        <v>7.348136169705495E-2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0.37883665315993037</v>
      </c>
      <c r="N119" s="4">
        <f>'1'!N119</f>
        <v>0.93056870804876046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0.47354581644991295</v>
      </c>
      <c r="W119" s="4">
        <f>'1'!W119</f>
        <v>0.28412748986994779</v>
      </c>
      <c r="X119" s="4">
        <f>'1'!X119</f>
        <v>1.1632108850609506</v>
      </c>
      <c r="Y119" s="4">
        <f>'1'!Y119</f>
        <v>0.69792653103657032</v>
      </c>
      <c r="Z119" s="4" t="e">
        <f>'1'!Z119</f>
        <v>#DIV/0!</v>
      </c>
      <c r="AA119" s="4" t="e">
        <f>'1'!AA119</f>
        <v>#DIV/0!</v>
      </c>
      <c r="AB119" s="12">
        <f t="shared" si="2"/>
        <v>276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9.9518323133040001E-2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0.1243979039163</v>
      </c>
      <c r="I120" s="4">
        <f>'1'!I120</f>
        <v>7.4638742349780005E-2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0.38480358413105287</v>
      </c>
      <c r="N120" s="4">
        <f>'1'!N120</f>
        <v>0.94522578834576509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0.48100448016381608</v>
      </c>
      <c r="W120" s="4">
        <f>'1'!W120</f>
        <v>0.28860268809828965</v>
      </c>
      <c r="X120" s="4">
        <f>'1'!X120</f>
        <v>1.1815322354322064</v>
      </c>
      <c r="Y120" s="4">
        <f>'1'!Y120</f>
        <v>0.70891934125932377</v>
      </c>
      <c r="Z120" s="4" t="e">
        <f>'1'!Z120</f>
        <v>#DIV/0!</v>
      </c>
      <c r="AA120" s="4" t="e">
        <f>'1'!AA120</f>
        <v>#DIV/0!</v>
      </c>
      <c r="AB120" s="12">
        <f t="shared" si="2"/>
        <v>276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0.101038210298247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0.12629776287280875</v>
      </c>
      <c r="I121" s="4">
        <f>'1'!I121</f>
        <v>7.577865772368525E-2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0.39068047202700923</v>
      </c>
      <c r="N121" s="4">
        <f>'1'!N121</f>
        <v>0.95966168817507436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0.48835059003376152</v>
      </c>
      <c r="W121" s="4">
        <f>'1'!W121</f>
        <v>0.29301035402025694</v>
      </c>
      <c r="X121" s="4">
        <f>'1'!X121</f>
        <v>1.1995771102188431</v>
      </c>
      <c r="Y121" s="4">
        <f>'1'!Y121</f>
        <v>0.71974626613130577</v>
      </c>
      <c r="Z121" s="4" t="e">
        <f>'1'!Z121</f>
        <v>#DIV/0!</v>
      </c>
      <c r="AA121" s="4" t="e">
        <f>'1'!AA121</f>
        <v>#DIV/0!</v>
      </c>
      <c r="AB121" s="12">
        <f t="shared" si="2"/>
        <v>276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0.101671430991067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0.12708928873883374</v>
      </c>
      <c r="I122" s="4">
        <f>'1'!I122</f>
        <v>7.6253573243300246E-2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0.39312892156345636</v>
      </c>
      <c r="N122" s="4">
        <f>'1'!N122</f>
        <v>0.96567602312088618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0.49141115195432045</v>
      </c>
      <c r="W122" s="4">
        <f>'1'!W122</f>
        <v>0.29484669117259227</v>
      </c>
      <c r="X122" s="4">
        <f>'1'!X122</f>
        <v>1.2070950289011078</v>
      </c>
      <c r="Y122" s="4">
        <f>'1'!Y122</f>
        <v>0.72425701734066461</v>
      </c>
      <c r="Z122" s="4" t="e">
        <f>'1'!Z122</f>
        <v>#DIV/0!</v>
      </c>
      <c r="AA122" s="4" t="e">
        <f>'1'!AA122</f>
        <v>#DIV/0!</v>
      </c>
      <c r="AB122" s="12">
        <f t="shared" si="2"/>
        <v>276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0.102592636960304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0.12824079620038001</v>
      </c>
      <c r="I123" s="4">
        <f>'1'!I123</f>
        <v>7.6944477720227999E-2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0.39669091243634752</v>
      </c>
      <c r="N123" s="4">
        <f>'1'!N123</f>
        <v>0.97442564440757951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0.49586364054543441</v>
      </c>
      <c r="W123" s="4">
        <f>'1'!W123</f>
        <v>0.29751818432726063</v>
      </c>
      <c r="X123" s="4">
        <f>'1'!X123</f>
        <v>1.2180320555094744</v>
      </c>
      <c r="Y123" s="4">
        <f>'1'!Y123</f>
        <v>0.73081923330568466</v>
      </c>
      <c r="Z123" s="4" t="e">
        <f>'1'!Z123</f>
        <v>#DIV/0!</v>
      </c>
      <c r="AA123" s="4" t="e">
        <f>'1'!AA123</f>
        <v>#DIV/0!</v>
      </c>
      <c r="AB123" s="12">
        <f t="shared" si="2"/>
        <v>276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0.10331657871658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0.129145723395725</v>
      </c>
      <c r="I124" s="4">
        <f>'1'!I124</f>
        <v>7.7487434037434993E-2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0.39949014953909412</v>
      </c>
      <c r="N124" s="4">
        <f>'1'!N124</f>
        <v>0.98130164870256353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0.49936268692386765</v>
      </c>
      <c r="W124" s="4">
        <f>'1'!W124</f>
        <v>0.29961761215432059</v>
      </c>
      <c r="X124" s="4">
        <f>'1'!X124</f>
        <v>1.2266270608782044</v>
      </c>
      <c r="Y124" s="4">
        <f>'1'!Y124</f>
        <v>0.73597623652692268</v>
      </c>
      <c r="Z124" s="4" t="e">
        <f>'1'!Z124</f>
        <v>#DIV/0!</v>
      </c>
      <c r="AA124" s="4" t="e">
        <f>'1'!AA124</f>
        <v>#DIV/0!</v>
      </c>
      <c r="AB124" s="12">
        <f t="shared" si="2"/>
        <v>276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0.103840922104742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0.12980115263092751</v>
      </c>
      <c r="I125" s="4">
        <f>'1'!I125</f>
        <v>7.7880691578556496E-2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0.40151760748581233</v>
      </c>
      <c r="N125" s="4">
        <f>'1'!N125</f>
        <v>0.98628186618248181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0.50189700935726544</v>
      </c>
      <c r="W125" s="4">
        <f>'1'!W125</f>
        <v>0.30113820561435922</v>
      </c>
      <c r="X125" s="4">
        <f>'1'!X125</f>
        <v>1.2328523327281022</v>
      </c>
      <c r="Y125" s="4">
        <f>'1'!Y125</f>
        <v>0.73971139963686139</v>
      </c>
      <c r="Z125" s="4" t="e">
        <f>'1'!Z125</f>
        <v>#DIV/0!</v>
      </c>
      <c r="AA125" s="4" t="e">
        <f>'1'!AA125</f>
        <v>#DIV/0!</v>
      </c>
      <c r="AB125" s="12">
        <f t="shared" si="2"/>
        <v>276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0.10426900413935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0.13033625517418751</v>
      </c>
      <c r="I126" s="4">
        <f>'1'!I126</f>
        <v>7.8201753104512495E-2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0.40317285544451298</v>
      </c>
      <c r="N126" s="4">
        <f>'1'!N126</f>
        <v>0.99034779259583261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0.50396606930564125</v>
      </c>
      <c r="W126" s="4">
        <f>'1'!W126</f>
        <v>0.30237964158338471</v>
      </c>
      <c r="X126" s="4">
        <f>'1'!X126</f>
        <v>1.2379347407447907</v>
      </c>
      <c r="Y126" s="4">
        <f>'1'!Y126</f>
        <v>0.74276084444687451</v>
      </c>
      <c r="Z126" s="4" t="e">
        <f>'1'!Z126</f>
        <v>#DIV/0!</v>
      </c>
      <c r="AA126" s="4" t="e">
        <f>'1'!AA126</f>
        <v>#DIV/0!</v>
      </c>
      <c r="AB126" s="12">
        <f t="shared" si="2"/>
        <v>276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0.104363420864266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0.1304542760803325</v>
      </c>
      <c r="I127" s="4">
        <f>'1'!I127</f>
        <v>7.827256564819951E-2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0.40353793287956002</v>
      </c>
      <c r="N127" s="4">
        <f>'1'!N127</f>
        <v>0.99124456336559785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0.50442241609945004</v>
      </c>
      <c r="W127" s="4">
        <f>'1'!W127</f>
        <v>0.30265344965967</v>
      </c>
      <c r="X127" s="4">
        <f>'1'!X127</f>
        <v>1.2390557042069974</v>
      </c>
      <c r="Y127" s="4">
        <f>'1'!Y127</f>
        <v>0.74343342252419842</v>
      </c>
      <c r="Z127" s="4" t="e">
        <f>'1'!Z127</f>
        <v>#DIV/0!</v>
      </c>
      <c r="AA127" s="4" t="e">
        <f>'1'!AA127</f>
        <v>#DIV/0!</v>
      </c>
      <c r="AB127" s="12">
        <f t="shared" si="2"/>
        <v>276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0.104543730511316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0.130679663139145</v>
      </c>
      <c r="I128" s="4">
        <f>'1'!I128</f>
        <v>7.8407797883487007E-2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0.40423512909683845</v>
      </c>
      <c r="N128" s="4">
        <f>'1'!N128</f>
        <v>0.99295714576161886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0.50529391137104807</v>
      </c>
      <c r="W128" s="4">
        <f>'1'!W128</f>
        <v>0.30317634682262884</v>
      </c>
      <c r="X128" s="4">
        <f>'1'!X128</f>
        <v>1.2411964322020235</v>
      </c>
      <c r="Y128" s="4">
        <f>'1'!Y128</f>
        <v>0.74471785932121415</v>
      </c>
      <c r="Z128" s="4" t="e">
        <f>'1'!Z128</f>
        <v>#DIV/0!</v>
      </c>
      <c r="AA128" s="4" t="e">
        <f>'1'!AA128</f>
        <v>#DIV/0!</v>
      </c>
      <c r="AB128" s="12">
        <f t="shared" si="2"/>
        <v>276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0.104877438357732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0.131096797947165</v>
      </c>
      <c r="I129" s="4">
        <f>'1'!I129</f>
        <v>7.8658078768299E-2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0.40552546409556889</v>
      </c>
      <c r="N129" s="4">
        <f>'1'!N129</f>
        <v>0.9961267054193319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0.50690683011946114</v>
      </c>
      <c r="W129" s="4">
        <f>'1'!W129</f>
        <v>0.30414409807167664</v>
      </c>
      <c r="X129" s="4">
        <f>'1'!X129</f>
        <v>1.2451583817741649</v>
      </c>
      <c r="Y129" s="4">
        <f>'1'!Y129</f>
        <v>0.74709502906449887</v>
      </c>
      <c r="Z129" s="4" t="e">
        <f>'1'!Z129</f>
        <v>#DIV/0!</v>
      </c>
      <c r="AA129" s="4" t="e">
        <f>'1'!AA129</f>
        <v>#DIV/0!</v>
      </c>
      <c r="AB129" s="12">
        <f t="shared" si="2"/>
        <v>276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0.10458858942514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0.130735736781425</v>
      </c>
      <c r="I130" s="4">
        <f>'1'!I130</f>
        <v>7.8441442068855005E-2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0.40440858329377688</v>
      </c>
      <c r="N130" s="4">
        <f>'1'!N130</f>
        <v>0.99338321606554614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0.50551072911722106</v>
      </c>
      <c r="W130" s="4">
        <f>'1'!W130</f>
        <v>0.30330643747033265</v>
      </c>
      <c r="X130" s="4">
        <f>'1'!X130</f>
        <v>1.2417290200819326</v>
      </c>
      <c r="Y130" s="4">
        <f>'1'!Y130</f>
        <v>0.74503741204915963</v>
      </c>
      <c r="Z130" s="4" t="e">
        <f>'1'!Z130</f>
        <v>#DIV/0!</v>
      </c>
      <c r="AA130" s="4" t="e">
        <f>'1'!AA130</f>
        <v>#DIV/0!</v>
      </c>
      <c r="AB130" s="12">
        <f t="shared" si="2"/>
        <v>276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0.105094507562683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0.13136813445335374</v>
      </c>
      <c r="I131" s="4">
        <f>'1'!I131</f>
        <v>7.8820880672012247E-2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0.4063647970489383</v>
      </c>
      <c r="N131" s="4">
        <f>'1'!N131</f>
        <v>0.99818843037525895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0.50795599631117283</v>
      </c>
      <c r="W131" s="4">
        <f>'1'!W131</f>
        <v>0.30477359778670371</v>
      </c>
      <c r="X131" s="4">
        <f>'1'!X131</f>
        <v>1.2477355379690738</v>
      </c>
      <c r="Y131" s="4">
        <f>'1'!Y131</f>
        <v>0.74864132278144424</v>
      </c>
      <c r="Z131" s="4" t="e">
        <f>'1'!Z131</f>
        <v>#DIV/0!</v>
      </c>
      <c r="AA131" s="4" t="e">
        <f>'1'!AA131</f>
        <v>#DIV/0!</v>
      </c>
      <c r="AB131" s="12">
        <f t="shared" si="2"/>
        <v>276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0.105285239103777</v>
      </c>
      <c r="D132" s="3" t="e">
        <f>'1'!D132</f>
        <v>#N/A</v>
      </c>
      <c r="E132" s="39" t="e">
        <f>'1'!E132</f>
        <v>#N/A</v>
      </c>
      <c r="F132" s="3">
        <f>'1'!F132</f>
        <v>0.105285239103777</v>
      </c>
      <c r="G132" s="39">
        <f>'1'!G132</f>
        <v>316</v>
      </c>
      <c r="H132" s="4">
        <f>'1'!H132</f>
        <v>0.13160654887972126</v>
      </c>
      <c r="I132" s="4">
        <f>'1'!I132</f>
        <v>7.8963929327832749E-2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0.40710229119382751</v>
      </c>
      <c r="N132" s="4">
        <f>'1'!N132</f>
        <v>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>
        <f>'1'!T132</f>
        <v>1</v>
      </c>
      <c r="U132" s="3" t="e">
        <f>'1'!U132</f>
        <v>#DIV/0!</v>
      </c>
      <c r="V132" s="4">
        <f>'1'!V132</f>
        <v>0.50887786399228441</v>
      </c>
      <c r="W132" s="4">
        <f>'1'!W132</f>
        <v>0.30532671839537062</v>
      </c>
      <c r="X132" s="4">
        <f>'1'!X132</f>
        <v>1.25</v>
      </c>
      <c r="Y132" s="4">
        <f>'1'!Y132</f>
        <v>0.75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276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0.1044470574282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0.13055882178525</v>
      </c>
      <c r="I133" s="4">
        <f>'1'!I133</f>
        <v>7.8335293071150003E-2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0.40386132709032446</v>
      </c>
      <c r="N133" s="4">
        <f>'1'!N133</f>
        <v>0.99203894408454696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0.50482665886290556</v>
      </c>
      <c r="W133" s="4">
        <f>'1'!W133</f>
        <v>0.30289599531774336</v>
      </c>
      <c r="X133" s="4">
        <f>'1'!X133</f>
        <v>1.2400486801056836</v>
      </c>
      <c r="Y133" s="4">
        <f>'1'!Y133</f>
        <v>0.74402920806341022</v>
      </c>
      <c r="Z133" s="4" t="e">
        <f>'1'!Z133</f>
        <v>#DIV/0!</v>
      </c>
      <c r="AA133" s="4" t="e">
        <f>'1'!AA133</f>
        <v>#DIV/0!</v>
      </c>
      <c r="AB133" s="12">
        <f t="shared" si="3"/>
        <v>276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0.103129832733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0.12891229091625001</v>
      </c>
      <c r="I134" s="4">
        <f>'1'!I134</f>
        <v>7.7347374549749992E-2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0.39876806619261734</v>
      </c>
      <c r="N134" s="4">
        <f>'1'!N134</f>
        <v>0.97952793393333626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0.49846008274077169</v>
      </c>
      <c r="W134" s="4">
        <f>'1'!W134</f>
        <v>0.29907604964446299</v>
      </c>
      <c r="X134" s="4">
        <f>'1'!X134</f>
        <v>1.2244099174166703</v>
      </c>
      <c r="Y134" s="4">
        <f>'1'!Y134</f>
        <v>0.73464595045000225</v>
      </c>
      <c r="Z134" s="4" t="e">
        <f>'1'!Z134</f>
        <v>#DIV/0!</v>
      </c>
      <c r="AA134" s="4" t="e">
        <f>'1'!AA134</f>
        <v>#DIV/0!</v>
      </c>
      <c r="AB134" s="12">
        <f t="shared" si="3"/>
        <v>276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0.101625914990694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0.1270323937383675</v>
      </c>
      <c r="I135" s="4">
        <f>'1'!I135</f>
        <v>7.6219436243020494E-2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0.39295292663581444</v>
      </c>
      <c r="N135" s="4">
        <f>'1'!N135</f>
        <v>0.96524371180392998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0.49119115829476806</v>
      </c>
      <c r="W135" s="4">
        <f>'1'!W135</f>
        <v>0.29471469497686081</v>
      </c>
      <c r="X135" s="4">
        <f>'1'!X135</f>
        <v>1.2065546397549125</v>
      </c>
      <c r="Y135" s="4">
        <f>'1'!Y135</f>
        <v>0.72393278385294746</v>
      </c>
      <c r="Z135" s="4" t="e">
        <f>'1'!Z135</f>
        <v>#DIV/0!</v>
      </c>
      <c r="AA135" s="4" t="e">
        <f>'1'!AA135</f>
        <v>#DIV/0!</v>
      </c>
      <c r="AB135" s="12">
        <f t="shared" si="3"/>
        <v>276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0.100774188032415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0.12596773504051875</v>
      </c>
      <c r="I136" s="4">
        <f>'1'!I136</f>
        <v>7.5580641024311251E-2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0.38965958752067836</v>
      </c>
      <c r="N136" s="4">
        <f>'1'!N136</f>
        <v>0.9571540026905806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0.48707448440084794</v>
      </c>
      <c r="W136" s="4">
        <f>'1'!W136</f>
        <v>0.29224469064050879</v>
      </c>
      <c r="X136" s="4">
        <f>'1'!X136</f>
        <v>1.1964425033632258</v>
      </c>
      <c r="Y136" s="4">
        <f>'1'!Y136</f>
        <v>0.71786550201793542</v>
      </c>
      <c r="Z136" s="4" t="e">
        <f>'1'!Z136</f>
        <v>#DIV/0!</v>
      </c>
      <c r="AA136" s="4" t="e">
        <f>'1'!AA136</f>
        <v>#DIV/0!</v>
      </c>
      <c r="AB136" s="12">
        <f t="shared" si="3"/>
        <v>276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9.9476314917521305E-2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0.12434539364690163</v>
      </c>
      <c r="I137" s="4">
        <f>'1'!I137</f>
        <v>7.4607236188140982E-2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0.38464115261707998</v>
      </c>
      <c r="N137" s="4">
        <f>'1'!N137</f>
        <v>0.94482679399597513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0.48080144077135001</v>
      </c>
      <c r="W137" s="4">
        <f>'1'!W137</f>
        <v>0.28848086446280996</v>
      </c>
      <c r="X137" s="4">
        <f>'1'!X137</f>
        <v>1.181033492494969</v>
      </c>
      <c r="Y137" s="4">
        <f>'1'!Y137</f>
        <v>0.70862009549698135</v>
      </c>
      <c r="Z137" s="4" t="e">
        <f>'1'!Z137</f>
        <v>#DIV/0!</v>
      </c>
      <c r="AA137" s="4" t="e">
        <f>'1'!AA137</f>
        <v>#DIV/0!</v>
      </c>
      <c r="AB137" s="12">
        <f>$AO$78</f>
        <v>316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9.8114819476948806E-2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0.122643524346186</v>
      </c>
      <c r="I138" s="4">
        <f>'1'!I138</f>
        <v>7.3586114607711611E-2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0.37937671177024213</v>
      </c>
      <c r="N138" s="4">
        <f>'1'!N138</f>
        <v>0.93189529996925302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0.47422088971280263</v>
      </c>
      <c r="W138" s="4">
        <f>'1'!W138</f>
        <v>0.28453253382768162</v>
      </c>
      <c r="X138" s="4">
        <f>'1'!X138</f>
        <v>1.1648691249615664</v>
      </c>
      <c r="Y138" s="4">
        <f>'1'!Y138</f>
        <v>0.69892147497693979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9.6303202453401696E-2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0.12037900306675212</v>
      </c>
      <c r="I139" s="4">
        <f>'1'!I139</f>
        <v>7.2227401840051275E-2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0.37237180351026444</v>
      </c>
      <c r="N139" s="4">
        <f>'1'!N139</f>
        <v>0.91468854773153963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0.46546475438783053</v>
      </c>
      <c r="W139" s="4">
        <f>'1'!W139</f>
        <v>0.27927885263269836</v>
      </c>
      <c r="X139" s="4">
        <f>'1'!X139</f>
        <v>1.1433606846644246</v>
      </c>
      <c r="Y139" s="4">
        <f>'1'!Y139</f>
        <v>0.68601641079865472</v>
      </c>
      <c r="Z139" s="4" t="e">
        <f>'1'!Z139</f>
        <v>#DIV/0!</v>
      </c>
      <c r="AA139" s="4" t="e">
        <f>'1'!AA139</f>
        <v>#DIV/0!</v>
      </c>
      <c r="AB139" s="12">
        <f t="shared" si="4"/>
        <v>316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9.4729560607359098E-2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0.11841195075919887</v>
      </c>
      <c r="I140" s="4">
        <f>'1'!I140</f>
        <v>7.1047170455519323E-2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0.36628706450510373</v>
      </c>
      <c r="N140" s="4">
        <f>'1'!N140</f>
        <v>0.89974208553571844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0.45785883063137967</v>
      </c>
      <c r="W140" s="4">
        <f>'1'!W140</f>
        <v>0.2747152983788278</v>
      </c>
      <c r="X140" s="4">
        <f>'1'!X140</f>
        <v>1.124677606919648</v>
      </c>
      <c r="Y140" s="4">
        <f>'1'!Y140</f>
        <v>0.67480656415178886</v>
      </c>
      <c r="Z140" s="4" t="e">
        <f>'1'!Z140</f>
        <v>#DIV/0!</v>
      </c>
      <c r="AA140" s="4" t="e">
        <f>'1'!AA140</f>
        <v>#DIV/0!</v>
      </c>
      <c r="AB140" s="12">
        <f t="shared" si="4"/>
        <v>316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9.3011471346080801E-2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0.116264339182601</v>
      </c>
      <c r="I141" s="4">
        <f>'1'!I141</f>
        <v>6.9758603509560604E-2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0.35964379636328486</v>
      </c>
      <c r="N141" s="4">
        <f>'1'!N141</f>
        <v>0.88342366069380096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0.44955474545410606</v>
      </c>
      <c r="W141" s="4">
        <f>'1'!W141</f>
        <v>0.26973284727246366</v>
      </c>
      <c r="X141" s="4">
        <f>'1'!X141</f>
        <v>1.1042795758672512</v>
      </c>
      <c r="Y141" s="4">
        <f>'1'!Y141</f>
        <v>0.66256774552035069</v>
      </c>
      <c r="Z141" s="4" t="e">
        <f>'1'!Z141</f>
        <v>#DIV/0!</v>
      </c>
      <c r="AA141" s="4" t="e">
        <f>'1'!AA141</f>
        <v>#DIV/0!</v>
      </c>
      <c r="AB141" s="12">
        <f t="shared" si="4"/>
        <v>316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9.07948677904378E-2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0.11349358473804724</v>
      </c>
      <c r="I142" s="4">
        <f>'1'!I142</f>
        <v>6.8096150842828357E-2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0.35107294261538963</v>
      </c>
      <c r="N142" s="4">
        <f>'1'!N142</f>
        <v>0.86237034330086471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0.43884117826923702</v>
      </c>
      <c r="W142" s="4">
        <f>'1'!W142</f>
        <v>0.26330470696154223</v>
      </c>
      <c r="X142" s="4">
        <f>'1'!X142</f>
        <v>1.0779629291260808</v>
      </c>
      <c r="Y142" s="4">
        <f>'1'!Y142</f>
        <v>0.64677775747564858</v>
      </c>
      <c r="Z142" s="4" t="e">
        <f>'1'!Z142</f>
        <v>#DIV/0!</v>
      </c>
      <c r="AA142" s="4" t="e">
        <f>'1'!AA142</f>
        <v>#DIV/0!</v>
      </c>
      <c r="AB142" s="12">
        <f t="shared" si="4"/>
        <v>316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8.9181888174523397E-2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0.11147736021815424</v>
      </c>
      <c r="I143" s="4">
        <f>'1'!I143</f>
        <v>6.6886416130892551E-2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0.34483609780336</v>
      </c>
      <c r="N143" s="4">
        <f>'1'!N143</f>
        <v>0.84705025066827322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0.4310451222542</v>
      </c>
      <c r="W143" s="4">
        <f>'1'!W143</f>
        <v>0.25862707335252</v>
      </c>
      <c r="X143" s="4">
        <f>'1'!X143</f>
        <v>1.0588128133353416</v>
      </c>
      <c r="Y143" s="4">
        <f>'1'!Y143</f>
        <v>0.63528768800120494</v>
      </c>
      <c r="Z143" s="4" t="e">
        <f>'1'!Z143</f>
        <v>#DIV/0!</v>
      </c>
      <c r="AA143" s="4" t="e">
        <f>'1'!AA143</f>
        <v>#DIV/0!</v>
      </c>
      <c r="AB143" s="12">
        <f t="shared" si="4"/>
        <v>316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8.7027019157204899E-2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0.10878377394650612</v>
      </c>
      <c r="I144" s="4">
        <f>'1'!I144</f>
        <v>6.5270264367903674E-2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0.3365039505656236</v>
      </c>
      <c r="N144" s="4">
        <f>'1'!N144</f>
        <v>0.82658328838883632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0.42062993820702949</v>
      </c>
      <c r="W144" s="4">
        <f>'1'!W144</f>
        <v>0.25237796292421771</v>
      </c>
      <c r="X144" s="4">
        <f>'1'!X144</f>
        <v>1.0332291104860454</v>
      </c>
      <c r="Y144" s="4">
        <f>'1'!Y144</f>
        <v>0.61993746629162727</v>
      </c>
      <c r="Z144" s="4" t="e">
        <f>'1'!Z144</f>
        <v>#DIV/0!</v>
      </c>
      <c r="AA144" s="4" t="e">
        <f>'1'!AA144</f>
        <v>#DIV/0!</v>
      </c>
      <c r="AB144" s="12">
        <f t="shared" si="4"/>
        <v>316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8.5196089649873005E-2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0.10649511206234126</v>
      </c>
      <c r="I145" s="4">
        <f>'1'!I145</f>
        <v>6.389706723740475E-2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0.32942436748451853</v>
      </c>
      <c r="N145" s="4">
        <f>'1'!N145</f>
        <v>0.80919310603357575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0.41178045935564817</v>
      </c>
      <c r="W145" s="4">
        <f>'1'!W145</f>
        <v>0.2470682756133889</v>
      </c>
      <c r="X145" s="4">
        <f>'1'!X145</f>
        <v>1.0114913825419696</v>
      </c>
      <c r="Y145" s="4">
        <f>'1'!Y145</f>
        <v>0.60689482952518181</v>
      </c>
      <c r="Z145" s="4" t="e">
        <f>'1'!Z145</f>
        <v>#DIV/0!</v>
      </c>
      <c r="AA145" s="4" t="e">
        <f>'1'!AA145</f>
        <v>#DIV/0!</v>
      </c>
      <c r="AB145" s="12">
        <f t="shared" si="4"/>
        <v>316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8.2836352156025597E-2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0.10354544019503199</v>
      </c>
      <c r="I146" s="4">
        <f>'1'!I146</f>
        <v>6.2127264117019201E-2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0.32030006336991829</v>
      </c>
      <c r="N146" s="4">
        <f>'1'!N146</f>
        <v>0.78678030140935418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0.40037507921239784</v>
      </c>
      <c r="W146" s="4">
        <f>'1'!W146</f>
        <v>0.24022504752743873</v>
      </c>
      <c r="X146" s="4">
        <f>'1'!X146</f>
        <v>0.98347537676169272</v>
      </c>
      <c r="Y146" s="4">
        <f>'1'!Y146</f>
        <v>0.59008522605701563</v>
      </c>
      <c r="Z146" s="4" t="e">
        <f>'1'!Z146</f>
        <v>#DIV/0!</v>
      </c>
      <c r="AA146" s="4" t="e">
        <f>'1'!AA146</f>
        <v>#DIV/0!</v>
      </c>
      <c r="AB146" s="12">
        <f t="shared" si="4"/>
        <v>316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8.1070357408909194E-2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0.1013379467611365</v>
      </c>
      <c r="I147" s="4">
        <f>'1'!I147</f>
        <v>6.0802768056681895E-2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0.31347156097103301</v>
      </c>
      <c r="N147" s="4">
        <f>'1'!N147</f>
        <v>0.77000686989939948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0.39183945121379127</v>
      </c>
      <c r="W147" s="4">
        <f>'1'!W147</f>
        <v>0.23510367072827476</v>
      </c>
      <c r="X147" s="4">
        <f>'1'!X147</f>
        <v>0.96250858737424938</v>
      </c>
      <c r="Y147" s="4">
        <f>'1'!Y147</f>
        <v>0.57750515242454958</v>
      </c>
      <c r="Z147" s="4" t="e">
        <f>'1'!Z147</f>
        <v>#DIV/0!</v>
      </c>
      <c r="AA147" s="4" t="e">
        <f>'1'!AA147</f>
        <v>#DIV/0!</v>
      </c>
      <c r="AB147" s="12">
        <f t="shared" si="4"/>
        <v>316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7.8355010742014994E-2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9.7943763427518746E-2</v>
      </c>
      <c r="I148" s="4">
        <f>'1'!I148</f>
        <v>5.8766258056511242E-2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0.30297223685981012</v>
      </c>
      <c r="N148" s="4">
        <f>'1'!N148</f>
        <v>0.74421648665092011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0.37871529607476262</v>
      </c>
      <c r="W148" s="4">
        <f>'1'!W148</f>
        <v>0.22722917764485759</v>
      </c>
      <c r="X148" s="4">
        <f>'1'!X148</f>
        <v>0.93027060831365016</v>
      </c>
      <c r="Y148" s="4">
        <f>'1'!Y148</f>
        <v>0.55816236498819005</v>
      </c>
      <c r="Z148" s="4" t="e">
        <f>'1'!Z148</f>
        <v>#DIV/0!</v>
      </c>
      <c r="AA148" s="4" t="e">
        <f>'1'!AA148</f>
        <v>#DIV/0!</v>
      </c>
      <c r="AB148" s="12">
        <f t="shared" si="4"/>
        <v>316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7.5928168282974898E-2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9.4910210353718619E-2</v>
      </c>
      <c r="I149" s="4">
        <f>'1'!I149</f>
        <v>5.6946126212231177E-2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0.29358846061679983</v>
      </c>
      <c r="N149" s="4">
        <f>'1'!N149</f>
        <v>0.72116631855804991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0.36698557577099977</v>
      </c>
      <c r="W149" s="4">
        <f>'1'!W149</f>
        <v>0.22019134546259989</v>
      </c>
      <c r="X149" s="4">
        <f>'1'!X149</f>
        <v>0.90145789819756239</v>
      </c>
      <c r="Y149" s="4">
        <f>'1'!Y149</f>
        <v>0.54087473891853743</v>
      </c>
      <c r="Z149" s="4" t="e">
        <f>'1'!Z149</f>
        <v>#DIV/0!</v>
      </c>
      <c r="AA149" s="4" t="e">
        <f>'1'!AA149</f>
        <v>#DIV/0!</v>
      </c>
      <c r="AB149" s="12">
        <f t="shared" si="4"/>
        <v>316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7.3748364923022197E-2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9.2185456153777739E-2</v>
      </c>
      <c r="I150" s="4">
        <f>'1'!I150</f>
        <v>5.5311273692266648E-2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0.28515990073753644</v>
      </c>
      <c r="N150" s="4">
        <f>'1'!N150</f>
        <v>0.70046252970305067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0.35644987592192057</v>
      </c>
      <c r="W150" s="4">
        <f>'1'!W150</f>
        <v>0.21386992555315232</v>
      </c>
      <c r="X150" s="4">
        <f>'1'!X150</f>
        <v>0.87557816212881334</v>
      </c>
      <c r="Y150" s="4">
        <f>'1'!Y150</f>
        <v>0.52534689727728801</v>
      </c>
      <c r="Z150" s="4" t="e">
        <f>'1'!Z150</f>
        <v>#DIV/0!</v>
      </c>
      <c r="AA150" s="4" t="e">
        <f>'1'!AA150</f>
        <v>#DIV/0!</v>
      </c>
      <c r="AB150" s="12">
        <f t="shared" si="4"/>
        <v>316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7.0856266279665195E-2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8.857033284958149E-2</v>
      </c>
      <c r="I151" s="4">
        <f>'1'!I151</f>
        <v>5.31421997097489E-2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0.27397713671390456</v>
      </c>
      <c r="N151" s="4">
        <f>'1'!N151</f>
        <v>0.67299335484078593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0.3424714208923807</v>
      </c>
      <c r="W151" s="4">
        <f>'1'!W151</f>
        <v>0.20548285253542842</v>
      </c>
      <c r="X151" s="4">
        <f>'1'!X151</f>
        <v>0.84124169355098244</v>
      </c>
      <c r="Y151" s="4">
        <f>'1'!Y151</f>
        <v>0.50474501613058942</v>
      </c>
      <c r="Z151" s="4" t="e">
        <f>'1'!Z151</f>
        <v>#DIV/0!</v>
      </c>
      <c r="AA151" s="4" t="e">
        <f>'1'!AA151</f>
        <v>#DIV/0!</v>
      </c>
      <c r="AB151" s="12">
        <f t="shared" si="4"/>
        <v>316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6.9304792901240003E-2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8.6630991126550011E-2</v>
      </c>
      <c r="I152" s="4">
        <f>'1'!I152</f>
        <v>5.1978594675930002E-2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0.26797811565017726</v>
      </c>
      <c r="N152" s="4">
        <f>'1'!N152</f>
        <v>0.65825744891862781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0.33497264456272158</v>
      </c>
      <c r="W152" s="4">
        <f>'1'!W152</f>
        <v>0.20098358673763295</v>
      </c>
      <c r="X152" s="4">
        <f>'1'!X152</f>
        <v>0.82282181114828479</v>
      </c>
      <c r="Y152" s="4">
        <f>'1'!Y152</f>
        <v>0.49369308668897083</v>
      </c>
      <c r="Z152" s="4" t="e">
        <f>'1'!Z152</f>
        <v>#DIV/0!</v>
      </c>
      <c r="AA152" s="4" t="e">
        <f>'1'!AA152</f>
        <v>#DIV/0!</v>
      </c>
      <c r="AB152" s="12">
        <f t="shared" si="4"/>
        <v>316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6.7897002325108702E-2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8.4871252906385877E-2</v>
      </c>
      <c r="I153" s="4">
        <f>'1'!I153</f>
        <v>5.0922751743831526E-2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0.26253466722433261</v>
      </c>
      <c r="N153" s="4">
        <f>'1'!N153</f>
        <v>0.64488624334304201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0.32816833403041579</v>
      </c>
      <c r="W153" s="4">
        <f>'1'!W153</f>
        <v>0.19690100041824946</v>
      </c>
      <c r="X153" s="4">
        <f>'1'!X153</f>
        <v>0.80610780417880257</v>
      </c>
      <c r="Y153" s="4">
        <f>'1'!Y153</f>
        <v>0.48366468250728151</v>
      </c>
      <c r="Z153" s="4" t="e">
        <f>'1'!Z153</f>
        <v>#DIV/0!</v>
      </c>
      <c r="AA153" s="4" t="e">
        <f>'1'!AA153</f>
        <v>#DIV/0!</v>
      </c>
      <c r="AB153" s="12">
        <f t="shared" si="4"/>
        <v>316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6.5685221883666503E-2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8.2106527354583125E-2</v>
      </c>
      <c r="I154" s="4">
        <f>'1'!I154</f>
        <v>4.9263916412749881E-2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0.25398246282233383</v>
      </c>
      <c r="N154" s="4">
        <f>'1'!N154</f>
        <v>0.62387873592538678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0.31747807852791732</v>
      </c>
      <c r="W154" s="4">
        <f>'1'!W154</f>
        <v>0.19048684711675037</v>
      </c>
      <c r="X154" s="4">
        <f>'1'!X154</f>
        <v>0.77984841990673348</v>
      </c>
      <c r="Y154" s="4">
        <f>'1'!Y154</f>
        <v>0.46790905194404009</v>
      </c>
      <c r="Z154" s="4" t="e">
        <f>'1'!Z154</f>
        <v>#DIV/0!</v>
      </c>
      <c r="AA154" s="4" t="e">
        <f>'1'!AA154</f>
        <v>#DIV/0!</v>
      </c>
      <c r="AB154" s="12">
        <f t="shared" si="4"/>
        <v>316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6.4117949893773493E-2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8.014743736721687E-2</v>
      </c>
      <c r="I155" s="4">
        <f>'1'!I155</f>
        <v>4.8088462420330116E-2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0.24792235388930048</v>
      </c>
      <c r="N155" s="4">
        <f>'1'!N155</f>
        <v>0.60899277467161417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0.30990294236162558</v>
      </c>
      <c r="W155" s="4">
        <f>'1'!W155</f>
        <v>0.18594176541697535</v>
      </c>
      <c r="X155" s="4">
        <f>'1'!X155</f>
        <v>0.76124096833951771</v>
      </c>
      <c r="Y155" s="4">
        <f>'1'!Y155</f>
        <v>0.45674458100371063</v>
      </c>
      <c r="Z155" s="4" t="e">
        <f>'1'!Z155</f>
        <v>#DIV/0!</v>
      </c>
      <c r="AA155" s="4" t="e">
        <f>'1'!AA155</f>
        <v>#DIV/0!</v>
      </c>
      <c r="AB155" s="12">
        <f t="shared" si="4"/>
        <v>316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6.1752876581772899E-2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7.7191095727216122E-2</v>
      </c>
      <c r="I156" s="4">
        <f>'1'!I156</f>
        <v>4.6314657436329676E-2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0.23877741797660543</v>
      </c>
      <c r="N156" s="4">
        <f>'1'!N156</f>
        <v>0.58652929040608104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0.29847177247075679</v>
      </c>
      <c r="W156" s="4">
        <f>'1'!W156</f>
        <v>0.17908306348245406</v>
      </c>
      <c r="X156" s="4">
        <f>'1'!X156</f>
        <v>0.7331616130076013</v>
      </c>
      <c r="Y156" s="4">
        <f>'1'!Y156</f>
        <v>0.43989696780456078</v>
      </c>
      <c r="Z156" s="4" t="e">
        <f>'1'!Z156</f>
        <v>#DIV/0!</v>
      </c>
      <c r="AA156" s="4" t="e">
        <f>'1'!AA156</f>
        <v>#DIV/0!</v>
      </c>
      <c r="AB156" s="12">
        <f t="shared" si="4"/>
        <v>316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6.0117593229691103E-2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7.5146991537113877E-2</v>
      </c>
      <c r="I157" s="4">
        <f>'1'!I157</f>
        <v>4.5088194922268329E-2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0.23245433218556275</v>
      </c>
      <c r="N157" s="4">
        <f>'1'!N157</f>
        <v>0.57099735671811225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0.29056791523195341</v>
      </c>
      <c r="W157" s="4">
        <f>'1'!W157</f>
        <v>0.17434074913917205</v>
      </c>
      <c r="X157" s="4">
        <f>'1'!X157</f>
        <v>0.71374669589764028</v>
      </c>
      <c r="Y157" s="4">
        <f>'1'!Y157</f>
        <v>0.42824801753858421</v>
      </c>
      <c r="Z157" s="4" t="e">
        <f>'1'!Z157</f>
        <v>#DIV/0!</v>
      </c>
      <c r="AA157" s="4" t="e">
        <f>'1'!AA157</f>
        <v>#DIV/0!</v>
      </c>
      <c r="AB157" s="12">
        <f t="shared" si="4"/>
        <v>316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5.9198300683138701E-2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7.3997875853923381E-2</v>
      </c>
      <c r="I158" s="4">
        <f>'1'!I158</f>
        <v>4.4398725512354027E-2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0.22889973986887527</v>
      </c>
      <c r="N158" s="4">
        <f>'1'!N158</f>
        <v>0.56226590913459795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0.28612467483609411</v>
      </c>
      <c r="W158" s="4">
        <f>'1'!W158</f>
        <v>0.17167480490165646</v>
      </c>
      <c r="X158" s="4">
        <f>'1'!X158</f>
        <v>0.70283238641824741</v>
      </c>
      <c r="Y158" s="4">
        <f>'1'!Y158</f>
        <v>0.42169943185094849</v>
      </c>
      <c r="Z158" s="4" t="e">
        <f>'1'!Z158</f>
        <v>#DIV/0!</v>
      </c>
      <c r="AA158" s="4" t="e">
        <f>'1'!AA158</f>
        <v>#DIV/0!</v>
      </c>
      <c r="AB158" s="12">
        <f t="shared" si="4"/>
        <v>316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5.8080538337382699E-2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7.2600672921728379E-2</v>
      </c>
      <c r="I159" s="4">
        <f>'1'!I159</f>
        <v>4.3560403753037026E-2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0.22457773218915741</v>
      </c>
      <c r="N159" s="4">
        <f>'1'!N159</f>
        <v>0.55164939389209322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0.28072216523644677</v>
      </c>
      <c r="W159" s="4">
        <f>'1'!W159</f>
        <v>0.16843329914186805</v>
      </c>
      <c r="X159" s="4">
        <f>'1'!X159</f>
        <v>0.68956174236511658</v>
      </c>
      <c r="Y159" s="4">
        <f>'1'!Y159</f>
        <v>0.41373704541906992</v>
      </c>
      <c r="Z159" s="4" t="e">
        <f>'1'!Z159</f>
        <v>#DIV/0!</v>
      </c>
      <c r="AA159" s="4" t="e">
        <f>'1'!AA159</f>
        <v>#DIV/0!</v>
      </c>
      <c r="AB159" s="12">
        <f t="shared" si="4"/>
        <v>316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5.6618479111089699E-2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7.0773098888862129E-2</v>
      </c>
      <c r="I160" s="4">
        <f>'1'!I160</f>
        <v>4.2463859333317276E-2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0.21892444530913927</v>
      </c>
      <c r="N160" s="4">
        <f>'1'!N160</f>
        <v>0.5377627442654358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0.2736555566364241</v>
      </c>
      <c r="W160" s="4">
        <f>'1'!W160</f>
        <v>0.16419333398185446</v>
      </c>
      <c r="X160" s="4">
        <f>'1'!X160</f>
        <v>0.67220343033179475</v>
      </c>
      <c r="Y160" s="4">
        <f>'1'!Y160</f>
        <v>0.40332205819907685</v>
      </c>
      <c r="Z160" s="4" t="e">
        <f>'1'!Z160</f>
        <v>#DIV/0!</v>
      </c>
      <c r="AA160" s="4" t="e">
        <f>'1'!AA160</f>
        <v>#DIV/0!</v>
      </c>
      <c r="AB160" s="12">
        <f t="shared" si="4"/>
        <v>316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5.5863210922673497E-2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6.9829013653341876E-2</v>
      </c>
      <c r="I161" s="4">
        <f>'1'!I161</f>
        <v>4.1897408192005124E-2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0.21600407952389392</v>
      </c>
      <c r="N161" s="4">
        <f>'1'!N161</f>
        <v>0.53058920128025289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0.27000509940486739</v>
      </c>
      <c r="W161" s="4">
        <f>'1'!W161</f>
        <v>0.16200305964292044</v>
      </c>
      <c r="X161" s="4">
        <f>'1'!X161</f>
        <v>0.66323650160031611</v>
      </c>
      <c r="Y161" s="4">
        <f>'1'!Y161</f>
        <v>0.39794190096018967</v>
      </c>
      <c r="Z161" s="4" t="e">
        <f>'1'!Z161</f>
        <v>#DIV/0!</v>
      </c>
      <c r="AA161" s="4" t="e">
        <f>'1'!AA161</f>
        <v>#DIV/0!</v>
      </c>
      <c r="AB161" s="12">
        <f t="shared" si="4"/>
        <v>316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5.4957245203909197E-2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6.86965565048865E-2</v>
      </c>
      <c r="I162" s="4">
        <f>'1'!I162</f>
        <v>4.1217933902931894E-2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0.21250101752781986</v>
      </c>
      <c r="N162" s="4">
        <f>'1'!N162</f>
        <v>0.52198433200820515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0.26562627190977484</v>
      </c>
      <c r="W162" s="4">
        <f>'1'!W162</f>
        <v>0.15937576314586488</v>
      </c>
      <c r="X162" s="4">
        <f>'1'!X162</f>
        <v>0.65248041501025644</v>
      </c>
      <c r="Y162" s="4">
        <f>'1'!Y162</f>
        <v>0.39148824900615387</v>
      </c>
      <c r="Z162" s="4" t="e">
        <f>'1'!Z162</f>
        <v>#DIV/0!</v>
      </c>
      <c r="AA162" s="4" t="e">
        <f>'1'!AA162</f>
        <v>#DIV/0!</v>
      </c>
      <c r="AB162" s="12">
        <f t="shared" si="4"/>
        <v>316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5.4314773376335501E-2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6.7893466720419376E-2</v>
      </c>
      <c r="I163" s="4">
        <f>'1'!I163</f>
        <v>4.0736080032251626E-2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0.21001679699264178</v>
      </c>
      <c r="N163" s="4">
        <f>'1'!N163</f>
        <v>0.51588212971429737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0.26252099624080222</v>
      </c>
      <c r="W163" s="4">
        <f>'1'!W163</f>
        <v>0.15751259774448134</v>
      </c>
      <c r="X163" s="4">
        <f>'1'!X163</f>
        <v>0.64485266214287174</v>
      </c>
      <c r="Y163" s="4">
        <f>'1'!Y163</f>
        <v>0.386911597285723</v>
      </c>
      <c r="Z163" s="4" t="e">
        <f>'1'!Z163</f>
        <v>#DIV/0!</v>
      </c>
      <c r="AA163" s="4" t="e">
        <f>'1'!AA163</f>
        <v>#DIV/0!</v>
      </c>
      <c r="AB163" s="12">
        <f t="shared" si="4"/>
        <v>316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5.3109490098481003E-2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6.6386862623101256E-2</v>
      </c>
      <c r="I164" s="4">
        <f>'1'!I164</f>
        <v>3.9832117573860751E-2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0.2053563755686231</v>
      </c>
      <c r="N164" s="4">
        <f>'1'!N164</f>
        <v>0.50443433999453924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0.25669546946077887</v>
      </c>
      <c r="W164" s="4">
        <f>'1'!W164</f>
        <v>0.15401728167646733</v>
      </c>
      <c r="X164" s="4">
        <f>'1'!X164</f>
        <v>0.63054292499317399</v>
      </c>
      <c r="Y164" s="4">
        <f>'1'!Y164</f>
        <v>0.37832575499590443</v>
      </c>
      <c r="Z164" s="4" t="e">
        <f>'1'!Z164</f>
        <v>#DIV/0!</v>
      </c>
      <c r="AA164" s="4" t="e">
        <f>'1'!AA164</f>
        <v>#DIV/0!</v>
      </c>
      <c r="AB164" s="12">
        <f t="shared" si="4"/>
        <v>316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5.2387982853959202E-2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6.5484978567449004E-2</v>
      </c>
      <c r="I165" s="4">
        <f>'1'!I165</f>
        <v>3.9290987140469399E-2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0.2025665518966813</v>
      </c>
      <c r="N165" s="4">
        <f>'1'!N165</f>
        <v>0.49758145871067155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0.25320818987085164</v>
      </c>
      <c r="W165" s="4">
        <f>'1'!W165</f>
        <v>0.15192491392251098</v>
      </c>
      <c r="X165" s="4">
        <f>'1'!X165</f>
        <v>0.62197682338833948</v>
      </c>
      <c r="Y165" s="4">
        <f>'1'!Y165</f>
        <v>0.37318609403300368</v>
      </c>
      <c r="Z165" s="4" t="e">
        <f>'1'!Z165</f>
        <v>#DIV/0!</v>
      </c>
      <c r="AA165" s="4" t="e">
        <f>'1'!AA165</f>
        <v>#DIV/0!</v>
      </c>
      <c r="AB165" s="12">
        <f t="shared" si="4"/>
        <v>316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5.1984848531494002E-2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6.4981060664367499E-2</v>
      </c>
      <c r="I166" s="4">
        <f>'1'!I166</f>
        <v>3.8988636398620505E-2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0.2010077682748605</v>
      </c>
      <c r="N166" s="4">
        <f>'1'!N166</f>
        <v>0.49375248585657716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0.25125971034357564</v>
      </c>
      <c r="W166" s="4">
        <f>'1'!W166</f>
        <v>0.15075582620614536</v>
      </c>
      <c r="X166" s="4">
        <f>'1'!X166</f>
        <v>0.6171906073207214</v>
      </c>
      <c r="Y166" s="4">
        <f>'1'!Y166</f>
        <v>0.37031436439243287</v>
      </c>
      <c r="Z166" s="4" t="e">
        <f>'1'!Z166</f>
        <v>#DIV/0!</v>
      </c>
      <c r="AA166" s="4" t="e">
        <f>'1'!AA166</f>
        <v>#DIV/0!</v>
      </c>
      <c r="AB166" s="12">
        <f t="shared" si="4"/>
        <v>316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5.1726772399696599E-2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6.4658465499620746E-2</v>
      </c>
      <c r="I167" s="4">
        <f>'1'!I167</f>
        <v>3.8795079299772453E-2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0.20000987545102786</v>
      </c>
      <c r="N167" s="4">
        <f>'1'!N167</f>
        <v>0.49130127679826818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0.25001234431378483</v>
      </c>
      <c r="W167" s="4">
        <f>'1'!W167</f>
        <v>0.15000740658827089</v>
      </c>
      <c r="X167" s="4">
        <f>'1'!X167</f>
        <v>0.61412659599783526</v>
      </c>
      <c r="Y167" s="4">
        <f>'1'!Y167</f>
        <v>0.36847595759870111</v>
      </c>
      <c r="Z167" s="4" t="e">
        <f>'1'!Z167</f>
        <v>#DIV/0!</v>
      </c>
      <c r="AA167" s="4" t="e">
        <f>'1'!AA167</f>
        <v>#DIV/0!</v>
      </c>
      <c r="AB167" s="12">
        <f t="shared" si="4"/>
        <v>316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5.1129724969536501E-2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6.3912156211920632E-2</v>
      </c>
      <c r="I168" s="4">
        <f>'1'!I168</f>
        <v>3.8347293727152378E-2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0.197701295645933</v>
      </c>
      <c r="N168" s="4">
        <f>'1'!N168</f>
        <v>0.48563051577571303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0.24712661955741624</v>
      </c>
      <c r="W168" s="4">
        <f>'1'!W168</f>
        <v>0.14827597173444976</v>
      </c>
      <c r="X168" s="4">
        <f>'1'!X168</f>
        <v>0.60703814471964135</v>
      </c>
      <c r="Y168" s="4">
        <f>'1'!Y168</f>
        <v>0.36422288683178478</v>
      </c>
      <c r="Z168" s="4" t="e">
        <f>'1'!Z168</f>
        <v>#DIV/0!</v>
      </c>
      <c r="AA168" s="4" t="e">
        <f>'1'!AA168</f>
        <v>#DIV/0!</v>
      </c>
      <c r="AB168" s="12">
        <f t="shared" si="4"/>
        <v>316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5.09479511113686E-2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6.3684938889210757E-2</v>
      </c>
      <c r="I169" s="4">
        <f>'1'!I169</f>
        <v>3.821096333352645E-2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0.19699843782113996</v>
      </c>
      <c r="N169" s="4">
        <f>'1'!N169</f>
        <v>0.48390402629138246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0.24624804727642496</v>
      </c>
      <c r="W169" s="4">
        <f>'1'!W169</f>
        <v>0.14774882836585496</v>
      </c>
      <c r="X169" s="4">
        <f>'1'!X169</f>
        <v>0.60488003286422809</v>
      </c>
      <c r="Y169" s="4">
        <f>'1'!Y169</f>
        <v>0.36292801971853683</v>
      </c>
      <c r="Z169" s="4" t="e">
        <f>'1'!Z169</f>
        <v>#DIV/0!</v>
      </c>
      <c r="AA169" s="4" t="e">
        <f>'1'!AA169</f>
        <v>#DIV/0!</v>
      </c>
      <c r="AB169" s="12">
        <f t="shared" si="4"/>
        <v>316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5.1495342573605503E-2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6.4369178217006884E-2</v>
      </c>
      <c r="I170" s="4">
        <f>'1'!I170</f>
        <v>3.8621506930204129E-2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0.1991150148489694</v>
      </c>
      <c r="N170" s="4">
        <f>'1'!N170</f>
        <v>0.48910315455377218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0.24889376856121176</v>
      </c>
      <c r="W170" s="4">
        <f>'1'!W170</f>
        <v>0.14933626113672704</v>
      </c>
      <c r="X170" s="4">
        <f>'1'!X170</f>
        <v>0.6113789431922152</v>
      </c>
      <c r="Y170" s="4">
        <f>'1'!Y170</f>
        <v>0.36682736591532916</v>
      </c>
      <c r="Z170" s="4" t="e">
        <f>'1'!Z170</f>
        <v>#DIV/0!</v>
      </c>
      <c r="AA170" s="4" t="e">
        <f>'1'!AA170</f>
        <v>#DIV/0!</v>
      </c>
      <c r="AB170" s="12">
        <f t="shared" si="4"/>
        <v>316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5.1298352966869298E-2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6.4122941208586623E-2</v>
      </c>
      <c r="I171" s="4">
        <f>'1'!I171</f>
        <v>3.8473764725151974E-2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0.19835332288790888</v>
      </c>
      <c r="N171" s="4">
        <f>'1'!N171</f>
        <v>0.48723214577407004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0.2479416536098861</v>
      </c>
      <c r="W171" s="4">
        <f>'1'!W171</f>
        <v>0.14876499216593167</v>
      </c>
      <c r="X171" s="4">
        <f>'1'!X171</f>
        <v>0.60904018221758749</v>
      </c>
      <c r="Y171" s="4">
        <f>'1'!Y171</f>
        <v>0.36542410933055253</v>
      </c>
      <c r="Z171" s="4" t="e">
        <f>'1'!Z171</f>
        <v>#DIV/0!</v>
      </c>
      <c r="AA171" s="4" t="e">
        <f>'1'!AA171</f>
        <v>#DIV/0!</v>
      </c>
      <c r="AB171" s="12">
        <f t="shared" si="4"/>
        <v>316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5.1191521186734701E-2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6.3989401483418376E-2</v>
      </c>
      <c r="I172" s="4">
        <f>'1'!I172</f>
        <v>3.8393640890051026E-2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0.19794024064736573</v>
      </c>
      <c r="N172" s="4">
        <f>'1'!N172</f>
        <v>0.48621745671562289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0.24742530080920716</v>
      </c>
      <c r="W172" s="4">
        <f>'1'!W172</f>
        <v>0.14845518048552431</v>
      </c>
      <c r="X172" s="4">
        <f>'1'!X172</f>
        <v>0.60777182089452864</v>
      </c>
      <c r="Y172" s="4">
        <f>'1'!Y172</f>
        <v>0.36466309253671714</v>
      </c>
      <c r="Z172" s="4" t="e">
        <f>'1'!Z172</f>
        <v>#DIV/0!</v>
      </c>
      <c r="AA172" s="4" t="e">
        <f>'1'!AA172</f>
        <v>#DIV/0!</v>
      </c>
      <c r="AB172" s="12">
        <f t="shared" si="4"/>
        <v>316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5.05850350863188E-2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6.3231293857898496E-2</v>
      </c>
      <c r="I173" s="4">
        <f>'1'!I173</f>
        <v>3.7938776314739103E-2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0.19559516470739319</v>
      </c>
      <c r="N173" s="4">
        <f>'1'!N173</f>
        <v>0.48045704713134957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0.2444939558842415</v>
      </c>
      <c r="W173" s="4">
        <f>'1'!W173</f>
        <v>0.14669637353054488</v>
      </c>
      <c r="X173" s="4">
        <f>'1'!X173</f>
        <v>0.60057130891418697</v>
      </c>
      <c r="Y173" s="4">
        <f>'1'!Y173</f>
        <v>0.36034278534851216</v>
      </c>
      <c r="Z173" s="4" t="e">
        <f>'1'!Z173</f>
        <v>#DIV/0!</v>
      </c>
      <c r="AA173" s="4" t="e">
        <f>'1'!AA173</f>
        <v>#DIV/0!</v>
      </c>
      <c r="AB173" s="12">
        <f t="shared" si="4"/>
        <v>316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5.0332021960834201E-2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6.2915027451042757E-2</v>
      </c>
      <c r="I174" s="4">
        <f>'1'!I174</f>
        <v>3.7749016470625653E-2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0.19461684881084701</v>
      </c>
      <c r="N174" s="4">
        <f>'1'!N174</f>
        <v>0.47805392654542195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0.24327106101355878</v>
      </c>
      <c r="W174" s="4">
        <f>'1'!W174</f>
        <v>0.14596263660813524</v>
      </c>
      <c r="X174" s="4">
        <f>'1'!X174</f>
        <v>0.59756740818177745</v>
      </c>
      <c r="Y174" s="4">
        <f>'1'!Y174</f>
        <v>0.35854044490906645</v>
      </c>
      <c r="Z174" s="4" t="e">
        <f>'1'!Z174</f>
        <v>#DIV/0!</v>
      </c>
      <c r="AA174" s="4" t="e">
        <f>'1'!AA174</f>
        <v>#DIV/0!</v>
      </c>
      <c r="AB174" s="12">
        <f t="shared" si="4"/>
        <v>316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5.0620704467563997E-2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6.3275880584454991E-2</v>
      </c>
      <c r="I175" s="4">
        <f>'1'!I175</f>
        <v>3.7965528350672996E-2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0.19573308610030635</v>
      </c>
      <c r="N175" s="4">
        <f>'1'!N175</f>
        <v>0.48079583518510555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0.24466635762538294</v>
      </c>
      <c r="W175" s="4">
        <f>'1'!W175</f>
        <v>0.14679981457522975</v>
      </c>
      <c r="X175" s="4">
        <f>'1'!X175</f>
        <v>0.60099479398138189</v>
      </c>
      <c r="Y175" s="4">
        <f>'1'!Y175</f>
        <v>0.36059687638882915</v>
      </c>
      <c r="Z175" s="4" t="e">
        <f>'1'!Z175</f>
        <v>#DIV/0!</v>
      </c>
      <c r="AA175" s="4" t="e">
        <f>'1'!AA175</f>
        <v>#DIV/0!</v>
      </c>
      <c r="AB175" s="12">
        <f t="shared" si="4"/>
        <v>316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5.0790642685444198E-2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6.3488303356805248E-2</v>
      </c>
      <c r="I176" s="4">
        <f>'1'!I176</f>
        <v>3.8092982014083149E-2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0.19639017952051727</v>
      </c>
      <c r="N176" s="4">
        <f>'1'!N176</f>
        <v>0.48240990966816477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0.24548772440064659</v>
      </c>
      <c r="W176" s="4">
        <f>'1'!W176</f>
        <v>0.14729263464038794</v>
      </c>
      <c r="X176" s="4">
        <f>'1'!X176</f>
        <v>0.60301238708520599</v>
      </c>
      <c r="Y176" s="4">
        <f>'1'!Y176</f>
        <v>0.36180743225112355</v>
      </c>
      <c r="Z176" s="4" t="e">
        <f>'1'!Z176</f>
        <v>#DIV/0!</v>
      </c>
      <c r="AA176" s="4" t="e">
        <f>'1'!AA176</f>
        <v>#DIV/0!</v>
      </c>
      <c r="AB176" s="12">
        <f t="shared" si="4"/>
        <v>316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5.06077309289149E-2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6.325966366114362E-2</v>
      </c>
      <c r="I177" s="4">
        <f>'1'!I177</f>
        <v>3.7955798196686173E-2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0.19568292182890518</v>
      </c>
      <c r="N177" s="4">
        <f>'1'!N177</f>
        <v>0.48067261241656234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0.24460365228613146</v>
      </c>
      <c r="W177" s="4">
        <f>'1'!W177</f>
        <v>0.1467621913716789</v>
      </c>
      <c r="X177" s="4">
        <f>'1'!X177</f>
        <v>0.60084076552070287</v>
      </c>
      <c r="Y177" s="4">
        <f>'1'!Y177</f>
        <v>0.36050445931242175</v>
      </c>
      <c r="Z177" s="4" t="e">
        <f>'1'!Z177</f>
        <v>#DIV/0!</v>
      </c>
      <c r="AA177" s="4" t="e">
        <f>'1'!AA177</f>
        <v>#DIV/0!</v>
      </c>
      <c r="AB177" s="12">
        <f t="shared" si="4"/>
        <v>316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5.1297606792228702E-2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6.4122008490285876E-2</v>
      </c>
      <c r="I178" s="4">
        <f>'1'!I178</f>
        <v>3.8473205094171528E-2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0.19835043768378718</v>
      </c>
      <c r="N178" s="4">
        <f>'1'!N178</f>
        <v>0.48722505860167103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0.24793804710473399</v>
      </c>
      <c r="W178" s="4">
        <f>'1'!W178</f>
        <v>0.14876282826284037</v>
      </c>
      <c r="X178" s="4">
        <f>'1'!X178</f>
        <v>0.60903132325208875</v>
      </c>
      <c r="Y178" s="4">
        <f>'1'!Y178</f>
        <v>0.36541879395125326</v>
      </c>
      <c r="Z178" s="4" t="e">
        <f>'1'!Z178</f>
        <v>#DIV/0!</v>
      </c>
      <c r="AA178" s="4" t="e">
        <f>'1'!AA178</f>
        <v>#DIV/0!</v>
      </c>
      <c r="AB178" s="12">
        <f t="shared" si="4"/>
        <v>316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5.1200347778680197E-2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6.400043472335025E-2</v>
      </c>
      <c r="I179" s="4">
        <f>'1'!I179</f>
        <v>3.8400260834010144E-2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0.19797437008312552</v>
      </c>
      <c r="N179" s="4">
        <f>'1'!N179</f>
        <v>0.48630129175290476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0.24746796260390691</v>
      </c>
      <c r="W179" s="4">
        <f>'1'!W179</f>
        <v>0.14848077756234412</v>
      </c>
      <c r="X179" s="4">
        <f>'1'!X179</f>
        <v>0.60787661469113097</v>
      </c>
      <c r="Y179" s="4">
        <f>'1'!Y179</f>
        <v>0.36472596881467856</v>
      </c>
      <c r="Z179" s="4" t="e">
        <f>'1'!Z179</f>
        <v>#DIV/0!</v>
      </c>
      <c r="AA179" s="4" t="e">
        <f>'1'!AA179</f>
        <v>#DIV/0!</v>
      </c>
      <c r="AB179" s="12">
        <f t="shared" si="4"/>
        <v>316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5.0786221376024503E-2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6.3482776720030623E-2</v>
      </c>
      <c r="I180" s="4">
        <f>'1'!I180</f>
        <v>3.8089666032018375E-2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0.19637308381735738</v>
      </c>
      <c r="N180" s="4">
        <f>'1'!N180</f>
        <v>0.48236791603774393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0.24546635477169673</v>
      </c>
      <c r="W180" s="4">
        <f>'1'!W180</f>
        <v>0.14727981286301803</v>
      </c>
      <c r="X180" s="4">
        <f>'1'!X180</f>
        <v>0.60295989504717995</v>
      </c>
      <c r="Y180" s="4">
        <f>'1'!Y180</f>
        <v>0.36177593702830796</v>
      </c>
      <c r="Z180" s="4" t="e">
        <f>'1'!Z180</f>
        <v>#DIV/0!</v>
      </c>
      <c r="AA180" s="4" t="e">
        <f>'1'!AA180</f>
        <v>#DIV/0!</v>
      </c>
      <c r="AB180" s="12">
        <f t="shared" si="4"/>
        <v>316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5.05757570337192E-2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6.3219696292149005E-2</v>
      </c>
      <c r="I181" s="4">
        <f>'1'!I181</f>
        <v>3.7931817775289402E-2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0.19555928962648664</v>
      </c>
      <c r="N181" s="4">
        <f>'1'!N181</f>
        <v>0.48036892411734899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0.24444911203310829</v>
      </c>
      <c r="W181" s="4">
        <f>'1'!W181</f>
        <v>0.14666946721986499</v>
      </c>
      <c r="X181" s="4">
        <f>'1'!X181</f>
        <v>0.6004611551466863</v>
      </c>
      <c r="Y181" s="4">
        <f>'1'!Y181</f>
        <v>0.36027669308801175</v>
      </c>
      <c r="Z181" s="4" t="e">
        <f>'1'!Z181</f>
        <v>#DIV/0!</v>
      </c>
      <c r="AA181" s="4" t="e">
        <f>'1'!AA181</f>
        <v>#DIV/0!</v>
      </c>
      <c r="AB181" s="12">
        <f t="shared" si="4"/>
        <v>316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5.0518962369193399E-2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6.3148702961491748E-2</v>
      </c>
      <c r="I182" s="4">
        <f>'1'!I182</f>
        <v>3.7889221776895049E-2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0.19533968393196713</v>
      </c>
      <c r="N182" s="4">
        <f>'1'!N182</f>
        <v>0.47982948796267755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0.2441746049149589</v>
      </c>
      <c r="W182" s="4">
        <f>'1'!W182</f>
        <v>0.14650476294897535</v>
      </c>
      <c r="X182" s="4">
        <f>'1'!X182</f>
        <v>0.59978685995334691</v>
      </c>
      <c r="Y182" s="4">
        <f>'1'!Y182</f>
        <v>0.35987211597200819</v>
      </c>
      <c r="Z182" s="4" t="e">
        <f>'1'!Z182</f>
        <v>#DIV/0!</v>
      </c>
      <c r="AA182" s="4" t="e">
        <f>'1'!AA182</f>
        <v>#DIV/0!</v>
      </c>
      <c r="AB182" s="12">
        <f t="shared" si="4"/>
        <v>316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5.1494388160323E-2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6.4367985200403752E-2</v>
      </c>
      <c r="I183" s="4">
        <f>'1'!I183</f>
        <v>3.8620791120242248E-2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0.19911132445668497</v>
      </c>
      <c r="N183" s="4">
        <f>'1'!N183</f>
        <v>0.48909408952917205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0.24888915557085622</v>
      </c>
      <c r="W183" s="4">
        <f>'1'!W183</f>
        <v>0.14933349334251372</v>
      </c>
      <c r="X183" s="4">
        <f>'1'!X183</f>
        <v>0.61136761191146505</v>
      </c>
      <c r="Y183" s="4">
        <f>'1'!Y183</f>
        <v>0.36682056714687905</v>
      </c>
      <c r="Z183" s="4" t="e">
        <f>'1'!Z183</f>
        <v>#DIV/0!</v>
      </c>
      <c r="AA183" s="4" t="e">
        <f>'1'!AA183</f>
        <v>#DIV/0!</v>
      </c>
      <c r="AB183" s="12">
        <f t="shared" si="4"/>
        <v>316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5.0995794090499903E-2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6.3744742613124877E-2</v>
      </c>
      <c r="I184" s="4">
        <f>'1'!I184</f>
        <v>3.8246845567874929E-2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0.19718343038598274</v>
      </c>
      <c r="N184" s="4">
        <f>'1'!N184</f>
        <v>0.48435843927024408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0.24647928798247842</v>
      </c>
      <c r="W184" s="4">
        <f>'1'!W184</f>
        <v>0.14788757278948705</v>
      </c>
      <c r="X184" s="4">
        <f>'1'!X184</f>
        <v>0.60544804908780514</v>
      </c>
      <c r="Y184" s="4">
        <f>'1'!Y184</f>
        <v>0.36326882945268307</v>
      </c>
      <c r="Z184" s="4" t="e">
        <f>'1'!Z184</f>
        <v>#DIV/0!</v>
      </c>
      <c r="AA184" s="4" t="e">
        <f>'1'!AA184</f>
        <v>#DIV/0!</v>
      </c>
      <c r="AB184" s="12">
        <f t="shared" si="4"/>
        <v>316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4.8753313597104699E-2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6.0941641996380871E-2</v>
      </c>
      <c r="I185" s="4">
        <f>'1'!I185</f>
        <v>3.6564985197828526E-2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0.18851251930110777</v>
      </c>
      <c r="N185" s="4">
        <f>'1'!N185</f>
        <v>0.4630593425261616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0.23564064912638472</v>
      </c>
      <c r="W185" s="4">
        <f>'1'!W185</f>
        <v>0.14138438947583082</v>
      </c>
      <c r="X185" s="4">
        <f>'1'!X185</f>
        <v>0.57882417815770204</v>
      </c>
      <c r="Y185" s="4">
        <f>'1'!Y185</f>
        <v>0.34729450689462121</v>
      </c>
      <c r="Z185" s="4" t="e">
        <f>'1'!Z185</f>
        <v>#DIV/0!</v>
      </c>
      <c r="AA185" s="4" t="e">
        <f>'1'!AA185</f>
        <v>#DIV/0!</v>
      </c>
      <c r="AB185" s="12">
        <f t="shared" si="4"/>
        <v>316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4.7616059418595702E-2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5.9520074273244628E-2</v>
      </c>
      <c r="I186" s="4">
        <f>'1'!I186</f>
        <v>3.5712044563946777E-2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0.1841151433186643</v>
      </c>
      <c r="N186" s="4">
        <f>'1'!N186</f>
        <v>0.45225769370824864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0.23014392914833037</v>
      </c>
      <c r="W186" s="4">
        <f>'1'!W186</f>
        <v>0.13808635748899822</v>
      </c>
      <c r="X186" s="4">
        <f>'1'!X186</f>
        <v>0.56532211713531078</v>
      </c>
      <c r="Y186" s="4">
        <f>'1'!Y186</f>
        <v>0.33919327028118651</v>
      </c>
      <c r="Z186" s="4" t="e">
        <f>'1'!Z186</f>
        <v>#DIV/0!</v>
      </c>
      <c r="AA186" s="4" t="e">
        <f>'1'!AA186</f>
        <v>#DIV/0!</v>
      </c>
      <c r="AB186" s="12">
        <f t="shared" si="4"/>
        <v>316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4.6270017918006397E-2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5.7837522397507994E-2</v>
      </c>
      <c r="I187" s="4">
        <f>'1'!I187</f>
        <v>3.4702513438504799E-2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0.17891045761346533</v>
      </c>
      <c r="N187" s="4">
        <f>'1'!N187</f>
        <v>0.43947298132076429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0.22363807201683167</v>
      </c>
      <c r="W187" s="4">
        <f>'1'!W187</f>
        <v>0.13418284321009899</v>
      </c>
      <c r="X187" s="4">
        <f>'1'!X187</f>
        <v>0.54934122665095542</v>
      </c>
      <c r="Y187" s="4">
        <f>'1'!Y187</f>
        <v>0.32960473599057322</v>
      </c>
      <c r="Z187" s="4" t="e">
        <f>'1'!Z187</f>
        <v>#DIV/0!</v>
      </c>
      <c r="AA187" s="4" t="e">
        <f>'1'!AA187</f>
        <v>#DIV/0!</v>
      </c>
      <c r="AB187" s="12">
        <f t="shared" si="4"/>
        <v>316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4.4762653310021001E-2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5.595331663752625E-2</v>
      </c>
      <c r="I188" s="4">
        <f>'1'!I188</f>
        <v>3.3571989982515753E-2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0.17308199019677001</v>
      </c>
      <c r="N188" s="4">
        <f>'1'!N188</f>
        <v>0.42515602083497744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0.2163524877459625</v>
      </c>
      <c r="W188" s="4">
        <f>'1'!W188</f>
        <v>0.12981149264757752</v>
      </c>
      <c r="X188" s="4">
        <f>'1'!X188</f>
        <v>0.53144502604372179</v>
      </c>
      <c r="Y188" s="4">
        <f>'1'!Y188</f>
        <v>0.3188670156262331</v>
      </c>
      <c r="Z188" s="4" t="e">
        <f>'1'!Z188</f>
        <v>#DIV/0!</v>
      </c>
      <c r="AA188" s="4" t="e">
        <f>'1'!AA188</f>
        <v>#DIV/0!</v>
      </c>
      <c r="AB188" s="12">
        <f t="shared" si="4"/>
        <v>316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4.3062720279434502E-2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5.3828400349293128E-2</v>
      </c>
      <c r="I189" s="4">
        <f>'1'!I189</f>
        <v>3.2297040209575877E-2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0.16650892603774103</v>
      </c>
      <c r="N189" s="4">
        <f>'1'!N189</f>
        <v>0.40901004400995533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0.20813615754717629</v>
      </c>
      <c r="W189" s="4">
        <f>'1'!W189</f>
        <v>0.12488169452830578</v>
      </c>
      <c r="X189" s="4">
        <f>'1'!X189</f>
        <v>0.51126255501244411</v>
      </c>
      <c r="Y189" s="4">
        <f>'1'!Y189</f>
        <v>0.3067575330074665</v>
      </c>
      <c r="Z189" s="4" t="e">
        <f>'1'!Z189</f>
        <v>#DIV/0!</v>
      </c>
      <c r="AA189" s="4" t="e">
        <f>'1'!AA189</f>
        <v>#DIV/0!</v>
      </c>
      <c r="AB189" s="12">
        <f t="shared" si="4"/>
        <v>316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4.2225427688022302E-2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5.2781784610027874E-2</v>
      </c>
      <c r="I190" s="4">
        <f>'1'!I190</f>
        <v>3.166907076601673E-2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0.16327139972099361</v>
      </c>
      <c r="N190" s="4">
        <f>'1'!N190</f>
        <v>0.40105743262264676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0.20408924965124201</v>
      </c>
      <c r="W190" s="4">
        <f>'1'!W190</f>
        <v>0.12245354979074521</v>
      </c>
      <c r="X190" s="4">
        <f>'1'!X190</f>
        <v>0.50132179077830841</v>
      </c>
      <c r="Y190" s="4">
        <f>'1'!Y190</f>
        <v>0.30079307446698506</v>
      </c>
      <c r="Z190" s="4" t="e">
        <f>'1'!Z190</f>
        <v>#DIV/0!</v>
      </c>
      <c r="AA190" s="4" t="e">
        <f>'1'!AA190</f>
        <v>#DIV/0!</v>
      </c>
      <c r="AB190" s="12">
        <f t="shared" si="4"/>
        <v>316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4.31510588307513E-2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5.3938823538439123E-2</v>
      </c>
      <c r="I191" s="4">
        <f>'1'!I191</f>
        <v>3.2363294123063477E-2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0.16685050123810094</v>
      </c>
      <c r="N191" s="4">
        <f>'1'!N191</f>
        <v>0.40984908424074895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0.20856312654762618</v>
      </c>
      <c r="W191" s="4">
        <f>'1'!W191</f>
        <v>0.1251378759285757</v>
      </c>
      <c r="X191" s="4">
        <f>'1'!X191</f>
        <v>0.51231135530093619</v>
      </c>
      <c r="Y191" s="4">
        <f>'1'!Y191</f>
        <v>0.30738681318056171</v>
      </c>
      <c r="Z191" s="4" t="e">
        <f>'1'!Z191</f>
        <v>#DIV/0!</v>
      </c>
      <c r="AA191" s="4" t="e">
        <f>'1'!AA191</f>
        <v>#DIV/0!</v>
      </c>
      <c r="AB191" s="12">
        <f t="shared" si="4"/>
        <v>316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4.3545991229288601E-2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5.443248903661075E-2</v>
      </c>
      <c r="I192" s="4">
        <f>'1'!I192</f>
        <v>3.2659493421966453E-2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0.16837757080340568</v>
      </c>
      <c r="N192" s="4">
        <f>'1'!N192</f>
        <v>0.41360015515913312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0.21047196350425709</v>
      </c>
      <c r="W192" s="4">
        <f>'1'!W192</f>
        <v>0.12628317810255427</v>
      </c>
      <c r="X192" s="4">
        <f>'1'!X192</f>
        <v>0.51700019394891639</v>
      </c>
      <c r="Y192" s="4">
        <f>'1'!Y192</f>
        <v>0.31020011636934985</v>
      </c>
      <c r="Z192" s="4" t="e">
        <f>'1'!Z192</f>
        <v>#DIV/0!</v>
      </c>
      <c r="AA192" s="4" t="e">
        <f>'1'!AA192</f>
        <v>#DIV/0!</v>
      </c>
      <c r="AB192" s="12">
        <f t="shared" si="4"/>
        <v>316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4.4470534717442403E-2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5.5588168396803E-2</v>
      </c>
      <c r="I193" s="4">
        <f>'1'!I193</f>
        <v>3.3352901038081806E-2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0.17195246672936498</v>
      </c>
      <c r="N193" s="4">
        <f>'1'!N193</f>
        <v>0.42238147622582611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0.21494058341170624</v>
      </c>
      <c r="W193" s="4">
        <f>'1'!W193</f>
        <v>0.12896435004702372</v>
      </c>
      <c r="X193" s="4">
        <f>'1'!X193</f>
        <v>0.52797684528228261</v>
      </c>
      <c r="Y193" s="4">
        <f>'1'!Y193</f>
        <v>0.31678610716936961</v>
      </c>
      <c r="Z193" s="4" t="e">
        <f>'1'!Z193</f>
        <v>#DIV/0!</v>
      </c>
      <c r="AA193" s="4" t="e">
        <f>'1'!AA193</f>
        <v>#DIV/0!</v>
      </c>
      <c r="AB193" s="12">
        <f t="shared" si="4"/>
        <v>316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4.7421705266135601E-2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5.92771315826695E-2</v>
      </c>
      <c r="I194" s="4">
        <f>'1'!I194</f>
        <v>3.5566278949601703E-2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0.18336364176495121</v>
      </c>
      <c r="N194" s="4">
        <f>'1'!N194</f>
        <v>0.45041171649326095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0.22920455220618902</v>
      </c>
      <c r="W194" s="4">
        <f>'1'!W194</f>
        <v>0.1375227313237134</v>
      </c>
      <c r="X194" s="4">
        <f>'1'!X194</f>
        <v>0.56301464561657621</v>
      </c>
      <c r="Y194" s="4">
        <f>'1'!Y194</f>
        <v>0.33780878736994568</v>
      </c>
      <c r="Z194" s="4" t="e">
        <f>'1'!Z194</f>
        <v>#DIV/0!</v>
      </c>
      <c r="AA194" s="4" t="e">
        <f>'1'!AA194</f>
        <v>#DIV/0!</v>
      </c>
      <c r="AB194" s="12">
        <f t="shared" si="4"/>
        <v>316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5.02357122091487E-2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6.2794640261435872E-2</v>
      </c>
      <c r="I195" s="4">
        <f>'1'!I195</f>
        <v>3.7676784156861529E-2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0.19424445168367868</v>
      </c>
      <c r="N195" s="4">
        <f>'1'!N195</f>
        <v>0.47713917579303422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0.24280556460459835</v>
      </c>
      <c r="W195" s="4">
        <f>'1'!W195</f>
        <v>0.14568333876275902</v>
      </c>
      <c r="X195" s="4">
        <f>'1'!X195</f>
        <v>0.59642396974129275</v>
      </c>
      <c r="Y195" s="4">
        <f>'1'!Y195</f>
        <v>0.35785438184477569</v>
      </c>
      <c r="Z195" s="4" t="e">
        <f>'1'!Z195</f>
        <v>#DIV/0!</v>
      </c>
      <c r="AA195" s="4" t="e">
        <f>'1'!AA195</f>
        <v>#DIV/0!</v>
      </c>
      <c r="AB195" s="12">
        <f t="shared" si="4"/>
        <v>316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5.2857391479671098E-2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6.6071739349588876E-2</v>
      </c>
      <c r="I196" s="4">
        <f>'1'!I196</f>
        <v>3.964304360975332E-2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0.20438159575905118</v>
      </c>
      <c r="N196" s="4">
        <f>'1'!N196</f>
        <v>0.50203990539994781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0.25547699469881396</v>
      </c>
      <c r="W196" s="4">
        <f>'1'!W196</f>
        <v>0.1532861968192884</v>
      </c>
      <c r="X196" s="4">
        <f>'1'!X196</f>
        <v>0.62754988174993476</v>
      </c>
      <c r="Y196" s="4">
        <f>'1'!Y196</f>
        <v>0.37652992904996085</v>
      </c>
      <c r="Z196" s="4" t="e">
        <f>'1'!Z196</f>
        <v>#DIV/0!</v>
      </c>
      <c r="AA196" s="4" t="e">
        <f>'1'!AA196</f>
        <v>#DIV/0!</v>
      </c>
      <c r="AB196" s="12">
        <f t="shared" si="4"/>
        <v>316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5.4940606606713099E-2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6.8675758258391367E-2</v>
      </c>
      <c r="I197" s="4">
        <f>'1'!I197</f>
        <v>4.1205454955034825E-2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0.21243668171875069</v>
      </c>
      <c r="N197" s="4">
        <f>'1'!N197</f>
        <v>0.521826298485769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0.26554585214843834</v>
      </c>
      <c r="W197" s="4">
        <f>'1'!W197</f>
        <v>0.15932751128906303</v>
      </c>
      <c r="X197" s="4">
        <f>'1'!X197</f>
        <v>0.65228287310721123</v>
      </c>
      <c r="Y197" s="4">
        <f>'1'!Y197</f>
        <v>0.39136972386432678</v>
      </c>
      <c r="Z197" s="4" t="e">
        <f>'1'!Z197</f>
        <v>#DIV/0!</v>
      </c>
      <c r="AA197" s="4" t="e">
        <f>'1'!AA197</f>
        <v>#DIV/0!</v>
      </c>
      <c r="AB197" s="12">
        <f t="shared" si="4"/>
        <v>316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5.7097472005107001E-2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7.1371840006383747E-2</v>
      </c>
      <c r="I198" s="4">
        <f>'1'!I198</f>
        <v>4.2823104003830249E-2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0.22077654828463614</v>
      </c>
      <c r="N198" s="4">
        <f>'1'!N198</f>
        <v>0.5423122224078103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0.27597068535579516</v>
      </c>
      <c r="W198" s="4">
        <f>'1'!W198</f>
        <v>0.16558241121347711</v>
      </c>
      <c r="X198" s="4">
        <f>'1'!X198</f>
        <v>0.67789027800976287</v>
      </c>
      <c r="Y198" s="4">
        <f>'1'!Y198</f>
        <v>0.40673416680585772</v>
      </c>
      <c r="Z198" s="4" t="e">
        <f>'1'!Z198</f>
        <v>#DIV/0!</v>
      </c>
      <c r="AA198" s="4" t="e">
        <f>'1'!AA198</f>
        <v>#DIV/0!</v>
      </c>
      <c r="AB198" s="12">
        <f t="shared" si="4"/>
        <v>316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5.9382970867976899E-2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7.4228713584971129E-2</v>
      </c>
      <c r="I199" s="4">
        <f>'1'!I199</f>
        <v>4.4537228150982676E-2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0.22961379680603733</v>
      </c>
      <c r="N199" s="4">
        <f>'1'!N199</f>
        <v>0.56401990795162271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0.28701724600754663</v>
      </c>
      <c r="W199" s="4">
        <f>'1'!W199</f>
        <v>0.172210347604528</v>
      </c>
      <c r="X199" s="4">
        <f>'1'!X199</f>
        <v>0.70502488493952842</v>
      </c>
      <c r="Y199" s="4">
        <f>'1'!Y199</f>
        <v>0.42301493096371701</v>
      </c>
      <c r="Z199" s="4" t="e">
        <f>'1'!Z199</f>
        <v>#DIV/0!</v>
      </c>
      <c r="AA199" s="4" t="e">
        <f>'1'!AA199</f>
        <v>#DIV/0!</v>
      </c>
      <c r="AB199" s="12">
        <f t="shared" si="4"/>
        <v>316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6.1774867401682698E-2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7.7218584252103373E-2</v>
      </c>
      <c r="I200" s="4">
        <f>'1'!I200</f>
        <v>4.6331150551262024E-2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0.23886244901463807</v>
      </c>
      <c r="N200" s="4">
        <f>'1'!N200</f>
        <v>0.58673815938046903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0.29857806126829761</v>
      </c>
      <c r="W200" s="4">
        <f>'1'!W200</f>
        <v>0.17914683676097856</v>
      </c>
      <c r="X200" s="4">
        <f>'1'!X200</f>
        <v>0.73342269922558634</v>
      </c>
      <c r="Y200" s="4">
        <f>'1'!Y200</f>
        <v>0.44005361953535177</v>
      </c>
      <c r="Z200" s="4" t="e">
        <f>'1'!Z200</f>
        <v>#DIV/0!</v>
      </c>
      <c r="AA200" s="4" t="e">
        <f>'1'!AA200</f>
        <v>#DIV/0!</v>
      </c>
      <c r="AB200" s="12">
        <f t="shared" si="4"/>
        <v>316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6.36989149169256E-2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7.9623643646156997E-2</v>
      </c>
      <c r="I201" s="4">
        <f>'1'!I201</f>
        <v>4.7774186187694204E-2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0.24630208783284993</v>
      </c>
      <c r="N201" s="4">
        <f>'1'!N201</f>
        <v>0.60501277728152547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0.30787760979106243</v>
      </c>
      <c r="W201" s="4">
        <f>'1'!W201</f>
        <v>0.18472656587463746</v>
      </c>
      <c r="X201" s="4">
        <f>'1'!X201</f>
        <v>0.75626597160190689</v>
      </c>
      <c r="Y201" s="4">
        <f>'1'!Y201</f>
        <v>0.4537595829611441</v>
      </c>
      <c r="Z201" s="4" t="e">
        <f>'1'!Z201</f>
        <v>#DIV/0!</v>
      </c>
      <c r="AA201" s="4" t="e">
        <f>'1'!AA201</f>
        <v>#DIV/0!</v>
      </c>
      <c r="AB201" s="12">
        <f t="shared" si="4"/>
        <v>316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6.6498984308626399E-2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8.3123730385782996E-2</v>
      </c>
      <c r="I202" s="4">
        <f>'1'!I202</f>
        <v>4.9874238231469803E-2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0.25712900597034416</v>
      </c>
      <c r="N202" s="4">
        <f>'1'!N202</f>
        <v>0.63160785761316485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0.3214112574629302</v>
      </c>
      <c r="W202" s="4">
        <f>'1'!W202</f>
        <v>0.19284675447775812</v>
      </c>
      <c r="X202" s="4">
        <f>'1'!X202</f>
        <v>0.78950982201645603</v>
      </c>
      <c r="Y202" s="4">
        <f>'1'!Y202</f>
        <v>0.47370589320987366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6.9644121721323199E-2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8.7055152151653992E-2</v>
      </c>
      <c r="I203" s="4">
        <f>'1'!I203</f>
        <v>5.2233091290992399E-2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0.26929018504660807</v>
      </c>
      <c r="N203" s="4">
        <f>'1'!N203</f>
        <v>0.6614803966268884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0.33661273130826008</v>
      </c>
      <c r="W203" s="4">
        <f>'1'!W203</f>
        <v>0.20196763878495605</v>
      </c>
      <c r="X203" s="4">
        <f>'1'!X203</f>
        <v>0.82685049578361047</v>
      </c>
      <c r="Y203" s="4">
        <f>'1'!Y203</f>
        <v>0.49611029747016633</v>
      </c>
      <c r="Z203" s="4" t="e">
        <f>'1'!Z203</f>
        <v>#DIV/0!</v>
      </c>
      <c r="AA203" s="4" t="e">
        <f>'1'!AA203</f>
        <v>#DIV/0!</v>
      </c>
      <c r="AB203" s="12">
        <f t="shared" si="5"/>
        <v>316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7.1051989311482197E-2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8.881498663935275E-2</v>
      </c>
      <c r="I204" s="4">
        <f>'1'!I204</f>
        <v>5.3288991983611644E-2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0.27473393125956319</v>
      </c>
      <c r="N204" s="4">
        <f>'1'!N204</f>
        <v>0.67485233368229369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0.34341741407445397</v>
      </c>
      <c r="W204" s="4">
        <f>'1'!W204</f>
        <v>0.20605044844467241</v>
      </c>
      <c r="X204" s="4">
        <f>'1'!X204</f>
        <v>0.84356541710286714</v>
      </c>
      <c r="Y204" s="4">
        <f>'1'!Y204</f>
        <v>0.50613925026172024</v>
      </c>
      <c r="Z204" s="4" t="e">
        <f>'1'!Z204</f>
        <v>#DIV/0!</v>
      </c>
      <c r="AA204" s="4" t="e">
        <f>'1'!AA204</f>
        <v>#DIV/0!</v>
      </c>
      <c r="AB204" s="12">
        <f t="shared" si="5"/>
        <v>316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7.22378257799869E-2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9.0297282224983622E-2</v>
      </c>
      <c r="I205" s="4">
        <f>'1'!I205</f>
        <v>5.4178369334990178E-2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0.2793191584710778</v>
      </c>
      <c r="N205" s="4">
        <f>'1'!N205</f>
        <v>0.68611541745926885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0.34914894808884722</v>
      </c>
      <c r="W205" s="4">
        <f>'1'!W205</f>
        <v>0.20948936885330835</v>
      </c>
      <c r="X205" s="4">
        <f>'1'!X205</f>
        <v>0.85764427182408609</v>
      </c>
      <c r="Y205" s="4">
        <f>'1'!Y205</f>
        <v>0.51458656309445161</v>
      </c>
      <c r="Z205" s="4" t="e">
        <f>'1'!Z205</f>
        <v>#DIV/0!</v>
      </c>
      <c r="AA205" s="4" t="e">
        <f>'1'!AA205</f>
        <v>#DIV/0!</v>
      </c>
      <c r="AB205" s="12">
        <f t="shared" si="5"/>
        <v>316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7.3340308307071306E-2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9.1675385383839125E-2</v>
      </c>
      <c r="I206" s="4">
        <f>'1'!I206</f>
        <v>5.5005231230303479E-2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0.2835820842771809</v>
      </c>
      <c r="N206" s="4">
        <f>'1'!N206</f>
        <v>0.69658680486807478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0.3544776053464761</v>
      </c>
      <c r="W206" s="4">
        <f>'1'!W206</f>
        <v>0.21268656320788568</v>
      </c>
      <c r="X206" s="4">
        <f>'1'!X206</f>
        <v>0.87073350608509348</v>
      </c>
      <c r="Y206" s="4">
        <f>'1'!Y206</f>
        <v>0.52244010365105609</v>
      </c>
      <c r="Z206" s="4" t="e">
        <f>'1'!Z206</f>
        <v>#DIV/0!</v>
      </c>
      <c r="AA206" s="4" t="e">
        <f>'1'!AA206</f>
        <v>#DIV/0!</v>
      </c>
      <c r="AB206" s="12">
        <f t="shared" si="5"/>
        <v>316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7.3513363134229598E-2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9.1891703917787004E-2</v>
      </c>
      <c r="I207" s="4">
        <f>'1'!I207</f>
        <v>5.5135022350672198E-2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0.28425122856785251</v>
      </c>
      <c r="N207" s="4">
        <f>'1'!N207</f>
        <v>0.69823048092970874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0.35531403570981562</v>
      </c>
      <c r="W207" s="4">
        <f>'1'!W207</f>
        <v>0.2131884214258894</v>
      </c>
      <c r="X207" s="4">
        <f>'1'!X207</f>
        <v>0.8727881011621359</v>
      </c>
      <c r="Y207" s="4">
        <f>'1'!Y207</f>
        <v>0.52367286069728158</v>
      </c>
      <c r="Z207" s="4" t="e">
        <f>'1'!Z207</f>
        <v>#DIV/0!</v>
      </c>
      <c r="AA207" s="4" t="e">
        <f>'1'!AA207</f>
        <v>#DIV/0!</v>
      </c>
      <c r="AB207" s="12">
        <f t="shared" si="5"/>
        <v>316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7.5155482217519595E-2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9.3944352771899498E-2</v>
      </c>
      <c r="I208" s="4">
        <f>'1'!I208</f>
        <v>5.6366611663139693E-2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0.29060074581178008</v>
      </c>
      <c r="N208" s="4">
        <f>'1'!N208</f>
        <v>0.71382734044456819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0.3632509322647251</v>
      </c>
      <c r="W208" s="4">
        <f>'1'!W208</f>
        <v>0.21795055935883506</v>
      </c>
      <c r="X208" s="4">
        <f>'1'!X208</f>
        <v>0.89228417555571027</v>
      </c>
      <c r="Y208" s="4">
        <f>'1'!Y208</f>
        <v>0.53537050533342612</v>
      </c>
      <c r="Z208" s="4" t="e">
        <f>'1'!Z208</f>
        <v>#DIV/0!</v>
      </c>
      <c r="AA208" s="4" t="e">
        <f>'1'!AA208</f>
        <v>#DIV/0!</v>
      </c>
      <c r="AB208" s="12">
        <f t="shared" si="5"/>
        <v>316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7.5999600132811596E-2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9.4999500166014494E-2</v>
      </c>
      <c r="I209" s="4">
        <f>'1'!I209</f>
        <v>5.6999700099608697E-2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0.29386466333980515</v>
      </c>
      <c r="N209" s="4">
        <f>'1'!N209</f>
        <v>0.7218447788098834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0.36733082917475646</v>
      </c>
      <c r="W209" s="4">
        <f>'1'!W209</f>
        <v>0.22039849750485385</v>
      </c>
      <c r="X209" s="4">
        <f>'1'!X209</f>
        <v>0.9023059735123542</v>
      </c>
      <c r="Y209" s="4">
        <f>'1'!Y209</f>
        <v>0.54138358410741261</v>
      </c>
      <c r="Z209" s="4" t="e">
        <f>'1'!Z209</f>
        <v>#DIV/0!</v>
      </c>
      <c r="AA209" s="4" t="e">
        <f>'1'!AA209</f>
        <v>#DIV/0!</v>
      </c>
      <c r="AB209" s="12">
        <f t="shared" si="5"/>
        <v>316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7.5829074096757598E-2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9.4786342620946998E-2</v>
      </c>
      <c r="I210" s="4">
        <f>'1'!I210</f>
        <v>5.6871805572568199E-2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0.29320529702619158</v>
      </c>
      <c r="N210" s="4">
        <f>'1'!N210</f>
        <v>0.72022512122534854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0.36650662128273948</v>
      </c>
      <c r="W210" s="4">
        <f>'1'!W210</f>
        <v>0.21990397276964369</v>
      </c>
      <c r="X210" s="4">
        <f>'1'!X210</f>
        <v>0.90028140153168568</v>
      </c>
      <c r="Y210" s="4">
        <f>'1'!Y210</f>
        <v>0.54016884091901141</v>
      </c>
      <c r="Z210" s="4" t="e">
        <f>'1'!Z210</f>
        <v>#DIV/0!</v>
      </c>
      <c r="AA210" s="4" t="e">
        <f>'1'!AA210</f>
        <v>#DIV/0!</v>
      </c>
      <c r="AB210" s="12">
        <f t="shared" si="5"/>
        <v>316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7.5496493748755403E-2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9.437061718594425E-2</v>
      </c>
      <c r="I211" s="4">
        <f>'1'!I211</f>
        <v>5.6622370311566556E-2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0.29191932168121204</v>
      </c>
      <c r="N211" s="4">
        <f>'1'!N211</f>
        <v>0.71706627055612626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0.36489915210151502</v>
      </c>
      <c r="W211" s="4">
        <f>'1'!W211</f>
        <v>0.21893949126090903</v>
      </c>
      <c r="X211" s="4">
        <f>'1'!X211</f>
        <v>0.89633283819515785</v>
      </c>
      <c r="Y211" s="4">
        <f>'1'!Y211</f>
        <v>0.53779970291709467</v>
      </c>
      <c r="Z211" s="4" t="e">
        <f>'1'!Z211</f>
        <v>#DIV/0!</v>
      </c>
      <c r="AA211" s="4" t="e">
        <f>'1'!AA211</f>
        <v>#DIV/0!</v>
      </c>
      <c r="AB211" s="12">
        <f t="shared" si="5"/>
        <v>316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7.5723129577696099E-2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9.4653911972120128E-2</v>
      </c>
      <c r="I212" s="4">
        <f>'1'!I212</f>
        <v>5.6792347183272071E-2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0.29279564552312709</v>
      </c>
      <c r="N212" s="4">
        <f>'1'!N212</f>
        <v>0.71921885937930685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0.36599455690390886</v>
      </c>
      <c r="W212" s="4">
        <f>'1'!W212</f>
        <v>0.21959673414234532</v>
      </c>
      <c r="X212" s="4">
        <f>'1'!X212</f>
        <v>0.89902357422413359</v>
      </c>
      <c r="Y212" s="4">
        <f>'1'!Y212</f>
        <v>0.53941414453448011</v>
      </c>
      <c r="Z212" s="4" t="e">
        <f>'1'!Z212</f>
        <v>#DIV/0!</v>
      </c>
      <c r="AA212" s="4" t="e">
        <f>'1'!AA212</f>
        <v>#DIV/0!</v>
      </c>
      <c r="AB212" s="12">
        <f t="shared" si="5"/>
        <v>316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7.5767555472138606E-2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9.4709444340173254E-2</v>
      </c>
      <c r="I213" s="4">
        <f>'1'!I213</f>
        <v>5.6825666604103958E-2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0.29296742538106191</v>
      </c>
      <c r="N213" s="4">
        <f>'1'!N213</f>
        <v>0.71964081686186265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0.36620928172632738</v>
      </c>
      <c r="W213" s="4">
        <f>'1'!W213</f>
        <v>0.21972556903579643</v>
      </c>
      <c r="X213" s="4">
        <f>'1'!X213</f>
        <v>0.89955102107732832</v>
      </c>
      <c r="Y213" s="4">
        <f>'1'!Y213</f>
        <v>0.53973061264639699</v>
      </c>
      <c r="Z213" s="4" t="e">
        <f>'1'!Z213</f>
        <v>#DIV/0!</v>
      </c>
      <c r="AA213" s="4" t="e">
        <f>'1'!AA213</f>
        <v>#DIV/0!</v>
      </c>
      <c r="AB213" s="12">
        <f t="shared" si="5"/>
        <v>316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7.4470159327371596E-2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9.3087699159214499E-2</v>
      </c>
      <c r="I214" s="4">
        <f>'1'!I214</f>
        <v>5.5852619495528694E-2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0.28795083475908417</v>
      </c>
      <c r="N214" s="4">
        <f>'1'!N214</f>
        <v>0.70731813843314006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0.35993854344885523</v>
      </c>
      <c r="W214" s="4">
        <f>'1'!W214</f>
        <v>0.21596312606931312</v>
      </c>
      <c r="X214" s="4">
        <f>'1'!X214</f>
        <v>0.88414767304142505</v>
      </c>
      <c r="Y214" s="4">
        <f>'1'!Y214</f>
        <v>0.53048860382485508</v>
      </c>
      <c r="Z214" s="4" t="e">
        <f>'1'!Z214</f>
        <v>#DIV/0!</v>
      </c>
      <c r="AA214" s="4" t="e">
        <f>'1'!AA214</f>
        <v>#DIV/0!</v>
      </c>
      <c r="AB214" s="12">
        <f t="shared" si="5"/>
        <v>316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7.3157883150389597E-2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9.1447353937987003E-2</v>
      </c>
      <c r="I215" s="4">
        <f>'1'!I215</f>
        <v>5.4868412362792197E-2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0.28287670810205234</v>
      </c>
      <c r="N215" s="4">
        <f>'1'!N215</f>
        <v>0.69485412934551738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0.35359588512756546</v>
      </c>
      <c r="W215" s="4">
        <f>'1'!W215</f>
        <v>0.21215753107653926</v>
      </c>
      <c r="X215" s="4">
        <f>'1'!X215</f>
        <v>0.8685676616818967</v>
      </c>
      <c r="Y215" s="4">
        <f>'1'!Y215</f>
        <v>0.52114059700913806</v>
      </c>
      <c r="Z215" s="4" t="e">
        <f>'1'!Z215</f>
        <v>#DIV/0!</v>
      </c>
      <c r="AA215" s="4" t="e">
        <f>'1'!AA215</f>
        <v>#DIV/0!</v>
      </c>
      <c r="AB215" s="12">
        <f t="shared" si="5"/>
        <v>316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7.32880267479155E-2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9.1610033434894378E-2</v>
      </c>
      <c r="I216" s="4">
        <f>'1'!I216</f>
        <v>5.4966020060936621E-2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0.28337992922961019</v>
      </c>
      <c r="N216" s="4">
        <f>'1'!N216</f>
        <v>0.69609023422245675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0.35422491153701274</v>
      </c>
      <c r="W216" s="4">
        <f>'1'!W216</f>
        <v>0.21253494692220765</v>
      </c>
      <c r="X216" s="4">
        <f>'1'!X216</f>
        <v>0.87011279277807096</v>
      </c>
      <c r="Y216" s="4">
        <f>'1'!Y216</f>
        <v>0.52206767566684253</v>
      </c>
      <c r="Z216" s="4" t="e">
        <f>'1'!Z216</f>
        <v>#DIV/0!</v>
      </c>
      <c r="AA216" s="4" t="e">
        <f>'1'!AA216</f>
        <v>#DIV/0!</v>
      </c>
      <c r="AB216" s="12">
        <f t="shared" si="5"/>
        <v>316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7.3035723046528694E-2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9.1294653808160875E-2</v>
      </c>
      <c r="I217" s="4">
        <f>'1'!I217</f>
        <v>5.4776792284896521E-2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0.28240435643530798</v>
      </c>
      <c r="N217" s="4">
        <f>'1'!N217</f>
        <v>0.69369385175199372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0.35300544554413499</v>
      </c>
      <c r="W217" s="4">
        <f>'1'!W217</f>
        <v>0.21180326732648097</v>
      </c>
      <c r="X217" s="4">
        <f>'1'!X217</f>
        <v>0.8671173146899922</v>
      </c>
      <c r="Y217" s="4">
        <f>'1'!Y217</f>
        <v>0.52027038881399523</v>
      </c>
      <c r="Z217" s="4" t="e">
        <f>'1'!Z217</f>
        <v>#DIV/0!</v>
      </c>
      <c r="AA217" s="4" t="e">
        <f>'1'!AA217</f>
        <v>#DIV/0!</v>
      </c>
      <c r="AB217" s="12">
        <f t="shared" si="5"/>
        <v>316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7.2680299783219604E-2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9.0850374729024505E-2</v>
      </c>
      <c r="I218" s="4">
        <f>'1'!I218</f>
        <v>5.4510224837414703E-2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0.28103005528855274</v>
      </c>
      <c r="N218" s="4">
        <f>'1'!N218</f>
        <v>0.69031803889983534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0.35128756911069092</v>
      </c>
      <c r="W218" s="4">
        <f>'1'!W218</f>
        <v>0.21077254146641455</v>
      </c>
      <c r="X218" s="4">
        <f>'1'!X218</f>
        <v>0.86289754862479418</v>
      </c>
      <c r="Y218" s="4">
        <f>'1'!Y218</f>
        <v>0.51773852917487651</v>
      </c>
      <c r="Z218" s="4" t="e">
        <f>'1'!Z218</f>
        <v>#DIV/0!</v>
      </c>
      <c r="AA218" s="4" t="e">
        <f>'1'!AA218</f>
        <v>#DIV/0!</v>
      </c>
      <c r="AB218" s="12">
        <f t="shared" si="5"/>
        <v>316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7.3239285516986594E-2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9.1549106896233245E-2</v>
      </c>
      <c r="I219" s="4">
        <f>'1'!I219</f>
        <v>5.4929464137739942E-2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0.28319146342988677</v>
      </c>
      <c r="N219" s="4">
        <f>'1'!N219</f>
        <v>0.69562728964120479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0.35398932928735849</v>
      </c>
      <c r="W219" s="4">
        <f>'1'!W219</f>
        <v>0.21239359757241508</v>
      </c>
      <c r="X219" s="4">
        <f>'1'!X219</f>
        <v>0.86953411205150599</v>
      </c>
      <c r="Y219" s="4">
        <f>'1'!Y219</f>
        <v>0.5217204672309036</v>
      </c>
      <c r="Z219" s="4" t="e">
        <f>'1'!Z219</f>
        <v>#DIV/0!</v>
      </c>
      <c r="AA219" s="4" t="e">
        <f>'1'!AA219</f>
        <v>#DIV/0!</v>
      </c>
      <c r="AB219" s="12">
        <f t="shared" si="5"/>
        <v>316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7.3308248641855797E-2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9.163531080231975E-2</v>
      </c>
      <c r="I220" s="4">
        <f>'1'!I220</f>
        <v>5.4981186481391844E-2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0.28345812043120172</v>
      </c>
      <c r="N220" s="4">
        <f>'1'!N220</f>
        <v>0.69628230192456231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0.35432265053900214</v>
      </c>
      <c r="W220" s="4">
        <f>'1'!W220</f>
        <v>0.2125935903234013</v>
      </c>
      <c r="X220" s="4">
        <f>'1'!X220</f>
        <v>0.87035287740570288</v>
      </c>
      <c r="Y220" s="4">
        <f>'1'!Y220</f>
        <v>0.52221172644342173</v>
      </c>
      <c r="Z220" s="4" t="e">
        <f>'1'!Z220</f>
        <v>#DIV/0!</v>
      </c>
      <c r="AA220" s="4" t="e">
        <f>'1'!AA220</f>
        <v>#DIV/0!</v>
      </c>
      <c r="AB220" s="12">
        <f t="shared" si="5"/>
        <v>316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7.2769588120448606E-2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9.0961985150560754E-2</v>
      </c>
      <c r="I221" s="4">
        <f>'1'!I221</f>
        <v>5.4577191090336458E-2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0.28137530298872643</v>
      </c>
      <c r="N221" s="4">
        <f>'1'!N221</f>
        <v>0.69116610020443092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0.35171912873590805</v>
      </c>
      <c r="W221" s="4">
        <f>'1'!W221</f>
        <v>0.21103147724154481</v>
      </c>
      <c r="X221" s="4">
        <f>'1'!X221</f>
        <v>0.86395762525553865</v>
      </c>
      <c r="Y221" s="4">
        <f>'1'!Y221</f>
        <v>0.51837457515332319</v>
      </c>
      <c r="Z221" s="4" t="e">
        <f>'1'!Z221</f>
        <v>#DIV/0!</v>
      </c>
      <c r="AA221" s="4" t="e">
        <f>'1'!AA221</f>
        <v>#DIV/0!</v>
      </c>
      <c r="AB221" s="12">
        <f t="shared" si="5"/>
        <v>316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7.2290479462919499E-2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9.0363099328649374E-2</v>
      </c>
      <c r="I222" s="4">
        <f>'1'!I222</f>
        <v>5.4217859597189624E-2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0.27952275239501362</v>
      </c>
      <c r="N222" s="4">
        <f>'1'!N222</f>
        <v>0.68661552253934277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0.34940344049376704</v>
      </c>
      <c r="W222" s="4">
        <f>'1'!W222</f>
        <v>0.2096420642962602</v>
      </c>
      <c r="X222" s="4">
        <f>'1'!X222</f>
        <v>0.85826940317417844</v>
      </c>
      <c r="Y222" s="4">
        <f>'1'!Y222</f>
        <v>0.51496164190450711</v>
      </c>
      <c r="Z222" s="4" t="e">
        <f>'1'!Z222</f>
        <v>#DIV/0!</v>
      </c>
      <c r="AA222" s="4" t="e">
        <f>'1'!AA222</f>
        <v>#DIV/0!</v>
      </c>
      <c r="AB222" s="12">
        <f t="shared" si="5"/>
        <v>316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7.1765627313074801E-2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8.9707034141343497E-2</v>
      </c>
      <c r="I223" s="4">
        <f>'1'!I223</f>
        <v>5.3824220484806104E-2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0.27749332723951603</v>
      </c>
      <c r="N223" s="4">
        <f>'1'!N223</f>
        <v>0.68163047283710143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0.34686665904939507</v>
      </c>
      <c r="W223" s="4">
        <f>'1'!W223</f>
        <v>0.20811999542963702</v>
      </c>
      <c r="X223" s="4">
        <f>'1'!X223</f>
        <v>0.85203809104637673</v>
      </c>
      <c r="Y223" s="4">
        <f>'1'!Y223</f>
        <v>0.51122285462782613</v>
      </c>
      <c r="Z223" s="4" t="e">
        <f>'1'!Z223</f>
        <v>#DIV/0!</v>
      </c>
      <c r="AA223" s="4" t="e">
        <f>'1'!AA223</f>
        <v>#DIV/0!</v>
      </c>
      <c r="AB223" s="12">
        <f t="shared" si="5"/>
        <v>316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7.1776967329034005E-2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8.9721209161292503E-2</v>
      </c>
      <c r="I224" s="4">
        <f>'1'!I224</f>
        <v>5.3832725496775508E-2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0.27753717523300936</v>
      </c>
      <c r="N224" s="4">
        <f>'1'!N224</f>
        <v>0.68173818039473943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0.3469214690412617</v>
      </c>
      <c r="W224" s="4">
        <f>'1'!W224</f>
        <v>0.20815288142475702</v>
      </c>
      <c r="X224" s="4">
        <f>'1'!X224</f>
        <v>0.85217272549342427</v>
      </c>
      <c r="Y224" s="4">
        <f>'1'!Y224</f>
        <v>0.5113036352960546</v>
      </c>
      <c r="Z224" s="4" t="e">
        <f>'1'!Z224</f>
        <v>#DIV/0!</v>
      </c>
      <c r="AA224" s="4" t="e">
        <f>'1'!AA224</f>
        <v>#DIV/0!</v>
      </c>
      <c r="AB224" s="12">
        <f t="shared" si="5"/>
        <v>316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7.1428038549088094E-2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8.9285048186360114E-2</v>
      </c>
      <c r="I225" s="4">
        <f>'1'!I225</f>
        <v>5.3571028911816074E-2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0.27618798604952433</v>
      </c>
      <c r="N225" s="4">
        <f>'1'!N225</f>
        <v>0.67842405219485014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0.34523498256190543</v>
      </c>
      <c r="W225" s="4">
        <f>'1'!W225</f>
        <v>0.20714098953714324</v>
      </c>
      <c r="X225" s="4">
        <f>'1'!X225</f>
        <v>0.84803006524356261</v>
      </c>
      <c r="Y225" s="4">
        <f>'1'!Y225</f>
        <v>0.50881803914613766</v>
      </c>
      <c r="Z225" s="4" t="e">
        <f>'1'!Z225</f>
        <v>#DIV/0!</v>
      </c>
      <c r="AA225" s="4" t="e">
        <f>'1'!AA225</f>
        <v>#DIV/0!</v>
      </c>
      <c r="AB225" s="12">
        <f t="shared" si="5"/>
        <v>316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7.0955551511729401E-2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8.8694439389661747E-2</v>
      </c>
      <c r="I226" s="4">
        <f>'1'!I226</f>
        <v>5.3216663633797054E-2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0.27436103901397157</v>
      </c>
      <c r="N226" s="4">
        <f>'1'!N226</f>
        <v>0.67393636672839108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0.34295129876746444</v>
      </c>
      <c r="W226" s="4">
        <f>'1'!W226</f>
        <v>0.20577077926047868</v>
      </c>
      <c r="X226" s="4">
        <f>'1'!X226</f>
        <v>0.84242045841048885</v>
      </c>
      <c r="Y226" s="4">
        <f>'1'!Y226</f>
        <v>0.50545227504629331</v>
      </c>
      <c r="Z226" s="4" t="e">
        <f>'1'!Z226</f>
        <v>#DIV/0!</v>
      </c>
      <c r="AA226" s="4" t="e">
        <f>'1'!AA226</f>
        <v>#DIV/0!</v>
      </c>
      <c r="AB226" s="12">
        <f t="shared" si="5"/>
        <v>316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7.0636993319777894E-2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8.8296241649722371E-2</v>
      </c>
      <c r="I227" s="4">
        <f>'1'!I227</f>
        <v>5.2977744989833417E-2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0.27312928258803809</v>
      </c>
      <c r="N227" s="4">
        <f>'1'!N227</f>
        <v>0.67091069860375008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0.3414116032350476</v>
      </c>
      <c r="W227" s="4">
        <f>'1'!W227</f>
        <v>0.20484696194102858</v>
      </c>
      <c r="X227" s="4">
        <f>'1'!X227</f>
        <v>0.8386383732546876</v>
      </c>
      <c r="Y227" s="4">
        <f>'1'!Y227</f>
        <v>0.50318302395281256</v>
      </c>
      <c r="Z227" s="4" t="e">
        <f>'1'!Z227</f>
        <v>#DIV/0!</v>
      </c>
      <c r="AA227" s="4" t="e">
        <f>'1'!AA227</f>
        <v>#DIV/0!</v>
      </c>
      <c r="AB227" s="12">
        <f t="shared" si="5"/>
        <v>316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7.0388238769416703E-2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8.7985298461770875E-2</v>
      </c>
      <c r="I228" s="4">
        <f>'1'!I228</f>
        <v>5.2791179077062531E-2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0.27216743315635172</v>
      </c>
      <c r="N228" s="4">
        <f>'1'!N228</f>
        <v>0.66854802599666219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0.34020929144543965</v>
      </c>
      <c r="W228" s="4">
        <f>'1'!W228</f>
        <v>0.20412557486726379</v>
      </c>
      <c r="X228" s="4">
        <f>'1'!X228</f>
        <v>0.83568503249582771</v>
      </c>
      <c r="Y228" s="4">
        <f>'1'!Y228</f>
        <v>0.50141101949749667</v>
      </c>
      <c r="Z228" s="4" t="e">
        <f>'1'!Z228</f>
        <v>#DIV/0!</v>
      </c>
      <c r="AA228" s="4" t="e">
        <f>'1'!AA228</f>
        <v>#DIV/0!</v>
      </c>
      <c r="AB228" s="12">
        <f t="shared" si="5"/>
        <v>316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7.0176102548310207E-2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8.7720128185387755E-2</v>
      </c>
      <c r="I229" s="4">
        <f>'1'!I229</f>
        <v>5.2632076911232659E-2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0.27134717437750688</v>
      </c>
      <c r="N229" s="4">
        <f>'1'!N229</f>
        <v>0.66653315455872586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0.3391839679718836</v>
      </c>
      <c r="W229" s="4">
        <f>'1'!W229</f>
        <v>0.20351038078313016</v>
      </c>
      <c r="X229" s="4">
        <f>'1'!X229</f>
        <v>0.83316644319840738</v>
      </c>
      <c r="Y229" s="4">
        <f>'1'!Y229</f>
        <v>0.49989986591904439</v>
      </c>
      <c r="Z229" s="4" t="e">
        <f>'1'!Z229</f>
        <v>#DIV/0!</v>
      </c>
      <c r="AA229" s="4" t="e">
        <f>'1'!AA229</f>
        <v>#DIV/0!</v>
      </c>
      <c r="AB229" s="12">
        <f t="shared" si="5"/>
        <v>316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6.9867974741504094E-2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8.7334968426880114E-2</v>
      </c>
      <c r="I230" s="4">
        <f>'1'!I230</f>
        <v>5.2400981056128074E-2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0.27015574871139186</v>
      </c>
      <c r="N230" s="4">
        <f>'1'!N230</f>
        <v>0.66360655431135029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0.33769468588923984</v>
      </c>
      <c r="W230" s="4">
        <f>'1'!W230</f>
        <v>0.20261681153354388</v>
      </c>
      <c r="X230" s="4">
        <f>'1'!X230</f>
        <v>0.82950819288918787</v>
      </c>
      <c r="Y230" s="4">
        <f>'1'!Y230</f>
        <v>0.49770491573351272</v>
      </c>
      <c r="Z230" s="4" t="e">
        <f>'1'!Z230</f>
        <v>#DIV/0!</v>
      </c>
      <c r="AA230" s="4" t="e">
        <f>'1'!AA230</f>
        <v>#DIV/0!</v>
      </c>
      <c r="AB230" s="12">
        <f t="shared" si="5"/>
        <v>316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6.9892870104157595E-2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8.7366087630196987E-2</v>
      </c>
      <c r="I231" s="4">
        <f>'1'!I231</f>
        <v>5.2419652578118196E-2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0.27025201063056126</v>
      </c>
      <c r="N231" s="4">
        <f>'1'!N231</f>
        <v>0.66384301065476004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0.33781501328820157</v>
      </c>
      <c r="W231" s="4">
        <f>'1'!W231</f>
        <v>0.20268900797292094</v>
      </c>
      <c r="X231" s="4">
        <f>'1'!X231</f>
        <v>0.82980376331845007</v>
      </c>
      <c r="Y231" s="4">
        <f>'1'!Y231</f>
        <v>0.49788225799107</v>
      </c>
      <c r="Z231" s="4" t="e">
        <f>'1'!Z231</f>
        <v>#DIV/0!</v>
      </c>
      <c r="AA231" s="4" t="e">
        <f>'1'!AA231</f>
        <v>#DIV/0!</v>
      </c>
      <c r="AB231" s="12">
        <f t="shared" si="5"/>
        <v>316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6.9400119210436498E-2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8.6750149013045619E-2</v>
      </c>
      <c r="I232" s="4">
        <f>'1'!I232</f>
        <v>5.2050089407827377E-2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0.2683467101389706</v>
      </c>
      <c r="N232" s="4">
        <f>'1'!N232</f>
        <v>0.65916285892679172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0.33543338767371322</v>
      </c>
      <c r="W232" s="4">
        <f>'1'!W232</f>
        <v>0.20126003260422795</v>
      </c>
      <c r="X232" s="4">
        <f>'1'!X232</f>
        <v>0.82395357365848965</v>
      </c>
      <c r="Y232" s="4">
        <f>'1'!Y232</f>
        <v>0.49437214419509379</v>
      </c>
      <c r="Z232" s="4" t="e">
        <f>'1'!Z232</f>
        <v>#DIV/0!</v>
      </c>
      <c r="AA232" s="4" t="e">
        <f>'1'!AA232</f>
        <v>#DIV/0!</v>
      </c>
      <c r="AB232" s="12">
        <f t="shared" si="5"/>
        <v>316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6.9158707739414599E-2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8.6448384674268242E-2</v>
      </c>
      <c r="I233" s="4">
        <f>'1'!I233</f>
        <v>5.1869030804560949E-2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0.26741325390322407</v>
      </c>
      <c r="N233" s="4">
        <f>'1'!N233</f>
        <v>0.65686993094299384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0.3342665673790301</v>
      </c>
      <c r="W233" s="4">
        <f>'1'!W233</f>
        <v>0.20055994042741804</v>
      </c>
      <c r="X233" s="4">
        <f>'1'!X233</f>
        <v>0.82108741367874227</v>
      </c>
      <c r="Y233" s="4">
        <f>'1'!Y233</f>
        <v>0.49265244820724541</v>
      </c>
      <c r="Z233" s="4" t="e">
        <f>'1'!Z233</f>
        <v>#DIV/0!</v>
      </c>
      <c r="AA233" s="4" t="e">
        <f>'1'!AA233</f>
        <v>#DIV/0!</v>
      </c>
      <c r="AB233" s="12">
        <f t="shared" si="5"/>
        <v>316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6.8941125412392196E-2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8.6176406765490238E-2</v>
      </c>
      <c r="I234" s="4">
        <f>'1'!I234</f>
        <v>5.1705844059294147E-2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0.26657193688093195</v>
      </c>
      <c r="N234" s="4">
        <f>'1'!N234</f>
        <v>0.65480333234973864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0.33321492110116491</v>
      </c>
      <c r="W234" s="4">
        <f>'1'!W234</f>
        <v>0.19992895266069896</v>
      </c>
      <c r="X234" s="4">
        <f>'1'!X234</f>
        <v>0.8185041654371733</v>
      </c>
      <c r="Y234" s="4">
        <f>'1'!Y234</f>
        <v>0.49110249926230398</v>
      </c>
      <c r="Z234" s="4" t="e">
        <f>'1'!Z234</f>
        <v>#DIV/0!</v>
      </c>
      <c r="AA234" s="4" t="e">
        <f>'1'!AA234</f>
        <v>#DIV/0!</v>
      </c>
      <c r="AB234" s="12">
        <f t="shared" si="5"/>
        <v>316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6.8845063354055797E-2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8.6056329192569753E-2</v>
      </c>
      <c r="I235" s="4">
        <f>'1'!I235</f>
        <v>5.1633797515541847E-2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0.26620049749989017</v>
      </c>
      <c r="N235" s="4">
        <f>'1'!N235</f>
        <v>0.65389093419066036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0.33275062187486271</v>
      </c>
      <c r="W235" s="4">
        <f>'1'!W235</f>
        <v>0.19965037312491762</v>
      </c>
      <c r="X235" s="4">
        <f>'1'!X235</f>
        <v>0.81736366773832547</v>
      </c>
      <c r="Y235" s="4">
        <f>'1'!Y235</f>
        <v>0.49041820064299524</v>
      </c>
      <c r="Z235" s="4" t="e">
        <f>'1'!Z235</f>
        <v>#DIV/0!</v>
      </c>
      <c r="AA235" s="4" t="e">
        <f>'1'!AA235</f>
        <v>#DIV/0!</v>
      </c>
      <c r="AB235" s="12">
        <f t="shared" si="5"/>
        <v>316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6.8512544280580998E-2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8.564068035072625E-2</v>
      </c>
      <c r="I236" s="4">
        <f>'1'!I236</f>
        <v>5.1384408210435745E-2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0.26491475908271461</v>
      </c>
      <c r="N236" s="4">
        <f>'1'!N236</f>
        <v>0.65073266550736431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0.33114344885339325</v>
      </c>
      <c r="W236" s="4">
        <f>'1'!W236</f>
        <v>0.19868606931203597</v>
      </c>
      <c r="X236" s="4">
        <f>'1'!X236</f>
        <v>0.81341583188420541</v>
      </c>
      <c r="Y236" s="4">
        <f>'1'!Y236</f>
        <v>0.4880494991305232</v>
      </c>
      <c r="Z236" s="4" t="e">
        <f>'1'!Z236</f>
        <v>#DIV/0!</v>
      </c>
      <c r="AA236" s="4" t="e">
        <f>'1'!AA236</f>
        <v>#DIV/0!</v>
      </c>
      <c r="AB236" s="12">
        <f t="shared" si="5"/>
        <v>316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6.78802434599418E-2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8.4850304324927253E-2</v>
      </c>
      <c r="I237" s="4">
        <f>'1'!I237</f>
        <v>5.0910182594956346E-2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0.26246986637983316</v>
      </c>
      <c r="N237" s="4">
        <f>'1'!N237</f>
        <v>0.64472706751450648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0.32808733297479142</v>
      </c>
      <c r="W237" s="4">
        <f>'1'!W237</f>
        <v>0.19685239978487487</v>
      </c>
      <c r="X237" s="4">
        <f>'1'!X237</f>
        <v>0.8059088343931331</v>
      </c>
      <c r="Y237" s="4">
        <f>'1'!Y237</f>
        <v>0.48354530063587986</v>
      </c>
      <c r="Z237" s="4" t="e">
        <f>'1'!Z237</f>
        <v>#DIV/0!</v>
      </c>
      <c r="AA237" s="4" t="e">
        <f>'1'!AA237</f>
        <v>#DIV/0!</v>
      </c>
      <c r="AB237" s="12">
        <f t="shared" si="5"/>
        <v>316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6.7472421469918706E-2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8.4340526837398386E-2</v>
      </c>
      <c r="I238" s="4">
        <f>'1'!I238</f>
        <v>5.0604316102439026E-2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0.26089295713832039</v>
      </c>
      <c r="N238" s="4">
        <f>'1'!N238</f>
        <v>0.64085357115837327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0.32611619642290046</v>
      </c>
      <c r="W238" s="4">
        <f>'1'!W238</f>
        <v>0.19566971785374029</v>
      </c>
      <c r="X238" s="4">
        <f>'1'!X238</f>
        <v>0.80106696394796661</v>
      </c>
      <c r="Y238" s="4">
        <f>'1'!Y238</f>
        <v>0.48064017836877992</v>
      </c>
      <c r="Z238" s="4" t="e">
        <f>'1'!Z238</f>
        <v>#DIV/0!</v>
      </c>
      <c r="AA238" s="4" t="e">
        <f>'1'!AA238</f>
        <v>#DIV/0!</v>
      </c>
      <c r="AB238" s="12">
        <f t="shared" si="5"/>
        <v>316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6.7701023980696995E-2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8.4626279975871244E-2</v>
      </c>
      <c r="I239" s="4">
        <f>'1'!I239</f>
        <v>5.0775767985522746E-2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0.26177688547151029</v>
      </c>
      <c r="N239" s="4">
        <f>'1'!N239</f>
        <v>0.64302483954057221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0.32722110683938788</v>
      </c>
      <c r="W239" s="4">
        <f>'1'!W239</f>
        <v>0.1963326641036327</v>
      </c>
      <c r="X239" s="4">
        <f>'1'!X239</f>
        <v>0.80378104942571527</v>
      </c>
      <c r="Y239" s="4">
        <f>'1'!Y239</f>
        <v>0.48226862965542916</v>
      </c>
      <c r="Z239" s="4" t="e">
        <f>'1'!Z239</f>
        <v>#DIV/0!</v>
      </c>
      <c r="AA239" s="4" t="e">
        <f>'1'!AA239</f>
        <v>#DIV/0!</v>
      </c>
      <c r="AB239" s="12">
        <f t="shared" si="5"/>
        <v>316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6.8465558443521105E-2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8.5581948054401377E-2</v>
      </c>
      <c r="I240" s="4">
        <f>'1'!I240</f>
        <v>5.1349168832640832E-2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0.26473308079539182</v>
      </c>
      <c r="N240" s="4">
        <f>'1'!N240</f>
        <v>0.65028639367040164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0.33091635099423977</v>
      </c>
      <c r="W240" s="4">
        <f>'1'!W240</f>
        <v>0.19854981059654386</v>
      </c>
      <c r="X240" s="4">
        <f>'1'!X240</f>
        <v>0.81285799208800202</v>
      </c>
      <c r="Y240" s="4">
        <f>'1'!Y240</f>
        <v>0.48771479525280126</v>
      </c>
      <c r="Z240" s="4" t="e">
        <f>'1'!Z240</f>
        <v>#DIV/0!</v>
      </c>
      <c r="AA240" s="4" t="e">
        <f>'1'!AA240</f>
        <v>#DIV/0!</v>
      </c>
      <c r="AB240" s="12">
        <f t="shared" si="5"/>
        <v>316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6.8274766188227004E-2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8.5343457735283762E-2</v>
      </c>
      <c r="I241" s="4">
        <f>'1'!I241</f>
        <v>5.1206074641170253E-2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0.26399535188929413</v>
      </c>
      <c r="N241" s="4">
        <f>'1'!N241</f>
        <v>0.64847424738172732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0.32999418986161766</v>
      </c>
      <c r="W241" s="4">
        <f>'1'!W241</f>
        <v>0.1979965139169706</v>
      </c>
      <c r="X241" s="4">
        <f>'1'!X241</f>
        <v>0.81059280922715915</v>
      </c>
      <c r="Y241" s="4">
        <f>'1'!Y241</f>
        <v>0.48635568553629549</v>
      </c>
      <c r="Z241" s="4" t="e">
        <f>'1'!Z241</f>
        <v>#DIV/0!</v>
      </c>
      <c r="AA241" s="4" t="e">
        <f>'1'!AA241</f>
        <v>#DIV/0!</v>
      </c>
      <c r="AB241" s="12">
        <f t="shared" si="5"/>
        <v>316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6.80512465239069E-2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8.5064058154883632E-2</v>
      </c>
      <c r="I242" s="4">
        <f>'1'!I242</f>
        <v>5.1038434892930175E-2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0.2631310771985001</v>
      </c>
      <c r="N242" s="4">
        <f>'1'!N242</f>
        <v>0.64635125591376108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0.32891384649812511</v>
      </c>
      <c r="W242" s="4">
        <f>'1'!W242</f>
        <v>0.19734830789887509</v>
      </c>
      <c r="X242" s="4">
        <f>'1'!X242</f>
        <v>0.80793906989220132</v>
      </c>
      <c r="Y242" s="4">
        <f>'1'!Y242</f>
        <v>0.48476344193532084</v>
      </c>
      <c r="Z242" s="4" t="e">
        <f>'1'!Z242</f>
        <v>#DIV/0!</v>
      </c>
      <c r="AA242" s="4" t="e">
        <f>'1'!AA242</f>
        <v>#DIV/0!</v>
      </c>
      <c r="AB242" s="12">
        <f t="shared" si="5"/>
        <v>316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6.8356854723659294E-2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8.544606840457411E-2</v>
      </c>
      <c r="I243" s="4">
        <f>'1'!I243</f>
        <v>5.126764104274447E-2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0.26431276039916407</v>
      </c>
      <c r="N243" s="4">
        <f>'1'!N243</f>
        <v>0.64925392491421963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0.33039095049895506</v>
      </c>
      <c r="W243" s="4">
        <f>'1'!W243</f>
        <v>0.19823457029937305</v>
      </c>
      <c r="X243" s="4">
        <f>'1'!X243</f>
        <v>0.81156740614277456</v>
      </c>
      <c r="Y243" s="4">
        <f>'1'!Y243</f>
        <v>0.48694044368566469</v>
      </c>
      <c r="Z243" s="4" t="e">
        <f>'1'!Z243</f>
        <v>#DIV/0!</v>
      </c>
      <c r="AA243" s="4" t="e">
        <f>'1'!AA243</f>
        <v>#DIV/0!</v>
      </c>
      <c r="AB243" s="12">
        <f t="shared" si="5"/>
        <v>316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6.8416757808711301E-2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8.552094726088913E-2</v>
      </c>
      <c r="I244" s="4">
        <f>'1'!I244</f>
        <v>5.1312568356533472E-2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0.26454438530101959</v>
      </c>
      <c r="N244" s="4">
        <f>'1'!N244</f>
        <v>0.64982288487063822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0.3306804816262745</v>
      </c>
      <c r="W244" s="4">
        <f>'1'!W244</f>
        <v>0.19840828897576468</v>
      </c>
      <c r="X244" s="4">
        <f>'1'!X244</f>
        <v>0.81227860608829783</v>
      </c>
      <c r="Y244" s="4">
        <f>'1'!Y244</f>
        <v>0.48736716365297866</v>
      </c>
      <c r="Z244" s="4" t="e">
        <f>'1'!Z244</f>
        <v>#DIV/0!</v>
      </c>
      <c r="AA244" s="4" t="e">
        <f>'1'!AA244</f>
        <v>#DIV/0!</v>
      </c>
      <c r="AB244" s="12">
        <f t="shared" si="5"/>
        <v>316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6.8466441163839695E-2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8.5583051454799622E-2</v>
      </c>
      <c r="I245" s="4">
        <f>'1'!I245</f>
        <v>5.1349830872879768E-2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0.26473649397531374</v>
      </c>
      <c r="N245" s="4">
        <f>'1'!N245</f>
        <v>0.65029477775468647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0.33092061746914214</v>
      </c>
      <c r="W245" s="4">
        <f>'1'!W245</f>
        <v>0.1985523704814853</v>
      </c>
      <c r="X245" s="4">
        <f>'1'!X245</f>
        <v>0.81286847219335812</v>
      </c>
      <c r="Y245" s="4">
        <f>'1'!Y245</f>
        <v>0.48772108331601483</v>
      </c>
      <c r="Z245" s="4" t="e">
        <f>'1'!Z245</f>
        <v>#DIV/0!</v>
      </c>
      <c r="AA245" s="4" t="e">
        <f>'1'!AA245</f>
        <v>#DIV/0!</v>
      </c>
      <c r="AB245" s="12">
        <f t="shared" si="5"/>
        <v>316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6.76730288192193E-2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8.4591286024024132E-2</v>
      </c>
      <c r="I246" s="4">
        <f>'1'!I246</f>
        <v>5.0754771614414475E-2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0.26166863768220072</v>
      </c>
      <c r="N246" s="4">
        <f>'1'!N246</f>
        <v>0.64275894128440647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0.32708579710275087</v>
      </c>
      <c r="W246" s="4">
        <f>'1'!W246</f>
        <v>0.19625147826165054</v>
      </c>
      <c r="X246" s="4">
        <f>'1'!X246</f>
        <v>0.80344867660550812</v>
      </c>
      <c r="Y246" s="4">
        <f>'1'!Y246</f>
        <v>0.48206920596330483</v>
      </c>
      <c r="Z246" s="4" t="e">
        <f>'1'!Z246</f>
        <v>#DIV/0!</v>
      </c>
      <c r="AA246" s="4" t="e">
        <f>'1'!AA246</f>
        <v>#DIV/0!</v>
      </c>
      <c r="AB246" s="12">
        <f t="shared" si="5"/>
        <v>316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6.7131200035725397E-2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8.3914000044656739E-2</v>
      </c>
      <c r="I247" s="4">
        <f>'1'!I247</f>
        <v>5.0348400026794048E-2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0.25957356964538209</v>
      </c>
      <c r="N247" s="4">
        <f>'1'!N247</f>
        <v>0.63761264738693202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0.32446696205672759</v>
      </c>
      <c r="W247" s="4">
        <f>'1'!W247</f>
        <v>0.19468017723403658</v>
      </c>
      <c r="X247" s="4">
        <f>'1'!X247</f>
        <v>0.797015809233665</v>
      </c>
      <c r="Y247" s="4">
        <f>'1'!Y247</f>
        <v>0.47820948554019904</v>
      </c>
      <c r="Z247" s="4" t="e">
        <f>'1'!Z247</f>
        <v>#DIV/0!</v>
      </c>
      <c r="AA247" s="4" t="e">
        <f>'1'!AA247</f>
        <v>#DIV/0!</v>
      </c>
      <c r="AB247" s="12">
        <f t="shared" si="5"/>
        <v>316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6.7343929217748802E-2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8.4179911522185999E-2</v>
      </c>
      <c r="I248" s="4">
        <f>'1'!I248</f>
        <v>5.0507946913311605E-2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0.26039612120287209</v>
      </c>
      <c r="N248" s="4">
        <f>'1'!N248</f>
        <v>0.63963315077215699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0.3254951515035901</v>
      </c>
      <c r="W248" s="4">
        <f>'1'!W248</f>
        <v>0.19529709090215408</v>
      </c>
      <c r="X248" s="4">
        <f>'1'!X248</f>
        <v>0.79954143846519621</v>
      </c>
      <c r="Y248" s="4">
        <f>'1'!Y248</f>
        <v>0.47972486307911777</v>
      </c>
      <c r="Z248" s="4" t="e">
        <f>'1'!Z248</f>
        <v>#DIV/0!</v>
      </c>
      <c r="AA248" s="4" t="e">
        <f>'1'!AA248</f>
        <v>#DIV/0!</v>
      </c>
      <c r="AB248" s="12">
        <f t="shared" si="5"/>
        <v>316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6.73643718489952E-2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8.4205464811243996E-2</v>
      </c>
      <c r="I249" s="4">
        <f>'1'!I249</f>
        <v>5.0523278886746403E-2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0.26047516592071934</v>
      </c>
      <c r="N249" s="4">
        <f>'1'!N249</f>
        <v>0.63982731503887103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0.32559395740089919</v>
      </c>
      <c r="W249" s="4">
        <f>'1'!W249</f>
        <v>0.19535637444053949</v>
      </c>
      <c r="X249" s="4">
        <f>'1'!X249</f>
        <v>0.79978414379858875</v>
      </c>
      <c r="Y249" s="4">
        <f>'1'!Y249</f>
        <v>0.4798704862791533</v>
      </c>
      <c r="Z249" s="4" t="e">
        <f>'1'!Z249</f>
        <v>#DIV/0!</v>
      </c>
      <c r="AA249" s="4" t="e">
        <f>'1'!AA249</f>
        <v>#DIV/0!</v>
      </c>
      <c r="AB249" s="12">
        <f t="shared" si="5"/>
        <v>316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6.7125663189275597E-2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8.3907078986594497E-2</v>
      </c>
      <c r="I250" s="4">
        <f>'1'!I250</f>
        <v>5.0344247391956698E-2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0.25955216053908298</v>
      </c>
      <c r="N250" s="4">
        <f>'1'!N250</f>
        <v>0.63756005837733365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0.32444020067385371</v>
      </c>
      <c r="W250" s="4">
        <f>'1'!W250</f>
        <v>0.19466412040431225</v>
      </c>
      <c r="X250" s="4">
        <f>'1'!X250</f>
        <v>0.79695007297166709</v>
      </c>
      <c r="Y250" s="4">
        <f>'1'!Y250</f>
        <v>0.47817004378300021</v>
      </c>
      <c r="Z250" s="4" t="e">
        <f>'1'!Z250</f>
        <v>#DIV/0!</v>
      </c>
      <c r="AA250" s="4" t="e">
        <f>'1'!AA250</f>
        <v>#DIV/0!</v>
      </c>
      <c r="AB250" s="12">
        <f t="shared" si="5"/>
        <v>316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6.7173055044144503E-2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8.3966318805180629E-2</v>
      </c>
      <c r="I251" s="4">
        <f>'1'!I251</f>
        <v>5.0379791283108377E-2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0.25973540875949153</v>
      </c>
      <c r="N251" s="4">
        <f>'1'!N251</f>
        <v>0.63801018657452746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0.32466926094936444</v>
      </c>
      <c r="W251" s="4">
        <f>'1'!W251</f>
        <v>0.19480155656961864</v>
      </c>
      <c r="X251" s="4">
        <f>'1'!X251</f>
        <v>0.7975127332181593</v>
      </c>
      <c r="Y251" s="4">
        <f>'1'!Y251</f>
        <v>0.47850763993089562</v>
      </c>
      <c r="Z251" s="4" t="e">
        <f>'1'!Z251</f>
        <v>#DIV/0!</v>
      </c>
      <c r="AA251" s="4" t="e">
        <f>'1'!AA251</f>
        <v>#DIV/0!</v>
      </c>
      <c r="AB251" s="12">
        <f t="shared" si="5"/>
        <v>316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6.7187700612673304E-2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8.3984625765841633E-2</v>
      </c>
      <c r="I252" s="4">
        <f>'1'!I252</f>
        <v>5.0390775459504974E-2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0.25979203820303615</v>
      </c>
      <c r="N252" s="4">
        <f>'1'!N252</f>
        <v>0.63814929029555678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0.32474004775379517</v>
      </c>
      <c r="W252" s="4">
        <f>'1'!W252</f>
        <v>0.19484402865227712</v>
      </c>
      <c r="X252" s="4">
        <f>'1'!X252</f>
        <v>0.79768661286944598</v>
      </c>
      <c r="Y252" s="4">
        <f>'1'!Y252</f>
        <v>0.47861196772166759</v>
      </c>
      <c r="Z252" s="4" t="e">
        <f>'1'!Z252</f>
        <v>#DIV/0!</v>
      </c>
      <c r="AA252" s="4" t="e">
        <f>'1'!AA252</f>
        <v>#DIV/0!</v>
      </c>
      <c r="AB252" s="12">
        <f t="shared" si="5"/>
        <v>316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6.6894901357512596E-2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8.3618626696890741E-2</v>
      </c>
      <c r="I253" s="4">
        <f>'1'!I253</f>
        <v>5.017117601813445E-2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0.25865988284440816</v>
      </c>
      <c r="N253" s="4">
        <f>'1'!N253</f>
        <v>0.63536828074803509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0.32332485355551022</v>
      </c>
      <c r="W253" s="4">
        <f>'1'!W253</f>
        <v>0.19399491213330611</v>
      </c>
      <c r="X253" s="4">
        <f>'1'!X253</f>
        <v>0.79421035093504389</v>
      </c>
      <c r="Y253" s="4">
        <f>'1'!Y253</f>
        <v>0.47652621056102629</v>
      </c>
      <c r="Z253" s="4" t="e">
        <f>'1'!Z253</f>
        <v>#DIV/0!</v>
      </c>
      <c r="AA253" s="4" t="e">
        <f>'1'!AA253</f>
        <v>#DIV/0!</v>
      </c>
      <c r="AB253" s="12">
        <f t="shared" si="5"/>
        <v>316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6.6815666504822305E-2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8.3519583131027877E-2</v>
      </c>
      <c r="I254" s="4">
        <f>'1'!I254</f>
        <v>5.0111749878616732E-2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0.25835350855730771</v>
      </c>
      <c r="N254" s="4">
        <f>'1'!N254</f>
        <v>0.63461570751588248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0.32294188569663462</v>
      </c>
      <c r="W254" s="4">
        <f>'1'!W254</f>
        <v>0.1937651314179808</v>
      </c>
      <c r="X254" s="4">
        <f>'1'!X254</f>
        <v>0.7932696343948531</v>
      </c>
      <c r="Y254" s="4">
        <f>'1'!Y254</f>
        <v>0.47596178063691186</v>
      </c>
      <c r="Z254" s="4" t="e">
        <f>'1'!Z254</f>
        <v>#DIV/0!</v>
      </c>
      <c r="AA254" s="4" t="e">
        <f>'1'!AA254</f>
        <v>#DIV/0!</v>
      </c>
      <c r="AB254" s="12">
        <f t="shared" si="5"/>
        <v>316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6.7055415776856794E-2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8.3819269721070996E-2</v>
      </c>
      <c r="I255" s="4">
        <f>'1'!I255</f>
        <v>5.0291561832642592E-2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0.25928053763363518</v>
      </c>
      <c r="N255" s="4">
        <f>'1'!N255</f>
        <v>0.6368928479210838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0.32410067204204396</v>
      </c>
      <c r="W255" s="4">
        <f>'1'!W255</f>
        <v>0.1944604032252264</v>
      </c>
      <c r="X255" s="4">
        <f>'1'!X255</f>
        <v>0.79611605990135481</v>
      </c>
      <c r="Y255" s="4">
        <f>'1'!Y255</f>
        <v>0.47766963594081285</v>
      </c>
      <c r="Z255" s="4" t="e">
        <f>'1'!Z255</f>
        <v>#DIV/0!</v>
      </c>
      <c r="AA255" s="4" t="e">
        <f>'1'!AA255</f>
        <v>#DIV/0!</v>
      </c>
      <c r="AB255" s="12">
        <f t="shared" si="5"/>
        <v>316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6.6862475333555105E-2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8.3578094166943881E-2</v>
      </c>
      <c r="I256" s="4">
        <f>'1'!I256</f>
        <v>5.0146856500166329E-2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0.25853450241349712</v>
      </c>
      <c r="N256" s="4">
        <f>'1'!N256</f>
        <v>0.63506029812641107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0.32316812801687139</v>
      </c>
      <c r="W256" s="4">
        <f>'1'!W256</f>
        <v>0.19390087681012286</v>
      </c>
      <c r="X256" s="4">
        <f>'1'!X256</f>
        <v>0.79382537265801378</v>
      </c>
      <c r="Y256" s="4">
        <f>'1'!Y256</f>
        <v>0.4762952235948083</v>
      </c>
      <c r="Z256" s="4" t="e">
        <f>'1'!Z256</f>
        <v>#DIV/0!</v>
      </c>
      <c r="AA256" s="4" t="e">
        <f>'1'!AA256</f>
        <v>#DIV/0!</v>
      </c>
      <c r="AB256" s="12">
        <f t="shared" si="5"/>
        <v>316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6.6930864187107905E-2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8.3663580233884885E-2</v>
      </c>
      <c r="I257" s="4">
        <f>'1'!I257</f>
        <v>5.0198148140330925E-2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0.25879893890250982</v>
      </c>
      <c r="N257" s="4">
        <f>'1'!N257</f>
        <v>0.63570985597644736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0.32349867362813728</v>
      </c>
      <c r="W257" s="4">
        <f>'1'!W257</f>
        <v>0.19409920417688237</v>
      </c>
      <c r="X257" s="4">
        <f>'1'!X257</f>
        <v>0.7946373199705592</v>
      </c>
      <c r="Y257" s="4">
        <f>'1'!Y257</f>
        <v>0.47678239198233552</v>
      </c>
      <c r="Z257" s="4" t="e">
        <f>'1'!Z257</f>
        <v>#DIV/0!</v>
      </c>
      <c r="AA257" s="4" t="e">
        <f>'1'!AA257</f>
        <v>#DIV/0!</v>
      </c>
      <c r="AB257" s="12">
        <f t="shared" si="5"/>
        <v>316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6.6967070440320103E-2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8.3708838050400136E-2</v>
      </c>
      <c r="I258" s="4">
        <f>'1'!I258</f>
        <v>5.0225302830240078E-2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0.25893893619713249</v>
      </c>
      <c r="N258" s="4">
        <f>'1'!N258</f>
        <v>0.63605374324422015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0.32367367024641558</v>
      </c>
      <c r="W258" s="4">
        <f>'1'!W258</f>
        <v>0.19420420214784936</v>
      </c>
      <c r="X258" s="4">
        <f>'1'!X258</f>
        <v>0.79506717905527524</v>
      </c>
      <c r="Y258" s="4">
        <f>'1'!Y258</f>
        <v>0.47704030743316511</v>
      </c>
      <c r="Z258" s="4" t="e">
        <f>'1'!Z258</f>
        <v>#DIV/0!</v>
      </c>
      <c r="AA258" s="4" t="e">
        <f>'1'!AA258</f>
        <v>#DIV/0!</v>
      </c>
      <c r="AB258" s="12">
        <f t="shared" si="5"/>
        <v>316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6.71963425484563E-2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8.3995428185570375E-2</v>
      </c>
      <c r="I259" s="4">
        <f>'1'!I259</f>
        <v>5.0397256911342225E-2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0.2598254536360784</v>
      </c>
      <c r="N259" s="4">
        <f>'1'!N259</f>
        <v>0.63823137146720599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0.32478181704509801</v>
      </c>
      <c r="W259" s="4">
        <f>'1'!W259</f>
        <v>0.19486909022705878</v>
      </c>
      <c r="X259" s="4">
        <f>'1'!X259</f>
        <v>0.79778921433400751</v>
      </c>
      <c r="Y259" s="4">
        <f>'1'!Y259</f>
        <v>0.47867352860040446</v>
      </c>
      <c r="Z259" s="4" t="e">
        <f>'1'!Z259</f>
        <v>#DIV/0!</v>
      </c>
      <c r="AA259" s="4" t="e">
        <f>'1'!AA259</f>
        <v>#DIV/0!</v>
      </c>
      <c r="AB259" s="12">
        <f t="shared" si="5"/>
        <v>316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6.7127929988492499E-2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8.390991248561562E-2</v>
      </c>
      <c r="I260" s="4">
        <f>'1'!I260</f>
        <v>5.0345947491369378E-2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0.2595609254824191</v>
      </c>
      <c r="N260" s="4">
        <f>'1'!N260</f>
        <v>0.6375815884534981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0.32445115685302389</v>
      </c>
      <c r="W260" s="4">
        <f>'1'!W260</f>
        <v>0.19467069411181431</v>
      </c>
      <c r="X260" s="4">
        <f>'1'!X260</f>
        <v>0.79697698556687269</v>
      </c>
      <c r="Y260" s="4">
        <f>'1'!Y260</f>
        <v>0.47818619134012358</v>
      </c>
      <c r="Z260" s="4" t="e">
        <f>'1'!Z260</f>
        <v>#DIV/0!</v>
      </c>
      <c r="AA260" s="4" t="e">
        <f>'1'!AA260</f>
        <v>#DIV/0!</v>
      </c>
      <c r="AB260" s="12">
        <f t="shared" si="5"/>
        <v>316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6.7076750677827396E-2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8.3845938347284238E-2</v>
      </c>
      <c r="I261" s="4">
        <f>'1'!I261</f>
        <v>5.0307563008370547E-2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0.25936303245571524</v>
      </c>
      <c r="N261" s="4">
        <f>'1'!N261</f>
        <v>0.63709548697240959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0.32420379056964405</v>
      </c>
      <c r="W261" s="4">
        <f>'1'!W261</f>
        <v>0.19452227434178643</v>
      </c>
      <c r="X261" s="4">
        <f>'1'!X261</f>
        <v>0.79636935871551195</v>
      </c>
      <c r="Y261" s="4">
        <f>'1'!Y261</f>
        <v>0.47782161522930722</v>
      </c>
      <c r="Z261" s="4" t="e">
        <f>'1'!Z261</f>
        <v>#DIV/0!</v>
      </c>
      <c r="AA261" s="4" t="e">
        <f>'1'!AA261</f>
        <v>#DIV/0!</v>
      </c>
      <c r="AB261" s="12">
        <f t="shared" si="5"/>
        <v>316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6.6937624727190601E-2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8.3672030908988254E-2</v>
      </c>
      <c r="I262" s="4">
        <f>'1'!I262</f>
        <v>5.0203218545392947E-2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0.25882507961682838</v>
      </c>
      <c r="N262" s="4">
        <f>'1'!N262</f>
        <v>0.63577406763745747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0.32353134952103546</v>
      </c>
      <c r="W262" s="4">
        <f>'1'!W262</f>
        <v>0.1941188097126213</v>
      </c>
      <c r="X262" s="4">
        <f>'1'!X262</f>
        <v>0.79471758454682184</v>
      </c>
      <c r="Y262" s="4">
        <f>'1'!Y262</f>
        <v>0.47683055072809311</v>
      </c>
      <c r="Z262" s="4" t="e">
        <f>'1'!Z262</f>
        <v>#DIV/0!</v>
      </c>
      <c r="AA262" s="4" t="e">
        <f>'1'!AA262</f>
        <v>#DIV/0!</v>
      </c>
      <c r="AB262" s="12">
        <f t="shared" si="5"/>
        <v>316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6.6639654455673394E-2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8.329956806959174E-2</v>
      </c>
      <c r="I263" s="4">
        <f>'1'!I263</f>
        <v>4.9979740841755049E-2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0.25767292969272809</v>
      </c>
      <c r="N263" s="4">
        <f>'1'!N263</f>
        <v>0.63294394373733975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0.3220911621159101</v>
      </c>
      <c r="W263" s="4">
        <f>'1'!W263</f>
        <v>0.19325469726954608</v>
      </c>
      <c r="X263" s="4">
        <f>'1'!X263</f>
        <v>0.79117992967167472</v>
      </c>
      <c r="Y263" s="4">
        <f>'1'!Y263</f>
        <v>0.47470795780300479</v>
      </c>
      <c r="Z263" s="4" t="e">
        <f>'1'!Z263</f>
        <v>#DIV/0!</v>
      </c>
      <c r="AA263" s="4" t="e">
        <f>'1'!AA263</f>
        <v>#DIV/0!</v>
      </c>
      <c r="AB263" s="12">
        <f t="shared" si="5"/>
        <v>316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6.6331457492040294E-2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8.2914321865050364E-2</v>
      </c>
      <c r="I264" s="4">
        <f>'1'!I264</f>
        <v>4.9748593119030224E-2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0.25648123662063138</v>
      </c>
      <c r="N264" s="4">
        <f>'1'!N264</f>
        <v>0.63001668663789656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0.32060154577578925</v>
      </c>
      <c r="W264" s="4">
        <f>'1'!W264</f>
        <v>0.19236092746547354</v>
      </c>
      <c r="X264" s="4">
        <f>'1'!X264</f>
        <v>0.78752085829737073</v>
      </c>
      <c r="Y264" s="4">
        <f>'1'!Y264</f>
        <v>0.47251251497842239</v>
      </c>
      <c r="Z264" s="4" t="e">
        <f>'1'!Z264</f>
        <v>#DIV/0!</v>
      </c>
      <c r="AA264" s="4" t="e">
        <f>'1'!AA264</f>
        <v>#DIV/0!</v>
      </c>
      <c r="AB264" s="12">
        <f t="shared" si="5"/>
        <v>316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6.6208526517571503E-2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8.2760658146964372E-2</v>
      </c>
      <c r="I265" s="4">
        <f>'1'!I265</f>
        <v>4.9656394888178627E-2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0.25600590425884029</v>
      </c>
      <c r="N265" s="4">
        <f>'1'!N265</f>
        <v>0.62884908730948907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0.32000738032355036</v>
      </c>
      <c r="W265" s="4">
        <f>'1'!W265</f>
        <v>0.19200442819413022</v>
      </c>
      <c r="X265" s="4">
        <f>'1'!X265</f>
        <v>0.78606135913686137</v>
      </c>
      <c r="Y265" s="4">
        <f>'1'!Y265</f>
        <v>0.47163681548211678</v>
      </c>
      <c r="Z265" s="4" t="e">
        <f>'1'!Z265</f>
        <v>#DIV/0!</v>
      </c>
      <c r="AA265" s="4" t="e">
        <f>'1'!AA265</f>
        <v>#DIV/0!</v>
      </c>
      <c r="AB265" s="12">
        <f t="shared" si="5"/>
        <v>316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6.6679773210005303E-2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8.3349716512506625E-2</v>
      </c>
      <c r="I266" s="4">
        <f>'1'!I266</f>
        <v>5.000982990750398E-2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0.25782805530147807</v>
      </c>
      <c r="N266" s="4">
        <f>'1'!N266</f>
        <v>0.63332499197043879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0.32228506912684757</v>
      </c>
      <c r="W266" s="4">
        <f>'1'!W266</f>
        <v>0.19337104147610856</v>
      </c>
      <c r="X266" s="4">
        <f>'1'!X266</f>
        <v>0.79165623996304846</v>
      </c>
      <c r="Y266" s="4">
        <f>'1'!Y266</f>
        <v>0.47499374397782912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6.6619137497367906E-2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8.3273921871709886E-2</v>
      </c>
      <c r="I267" s="4">
        <f>'1'!I267</f>
        <v>4.9964353123025926E-2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0.25759359757736611</v>
      </c>
      <c r="N267" s="4">
        <f>'1'!N267</f>
        <v>0.63274907351165433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0.32199199697170766</v>
      </c>
      <c r="W267" s="4">
        <f>'1'!W267</f>
        <v>0.19319519818302458</v>
      </c>
      <c r="X267" s="4">
        <f>'1'!X267</f>
        <v>0.79093634188956785</v>
      </c>
      <c r="Y267" s="4">
        <f>'1'!Y267</f>
        <v>0.47456180513374074</v>
      </c>
      <c r="Z267" s="4" t="e">
        <f>'1'!Z267</f>
        <v>#DIV/0!</v>
      </c>
      <c r="AA267" s="4" t="e">
        <f>'1'!AA267</f>
        <v>#DIV/0!</v>
      </c>
      <c r="AB267" s="12">
        <f t="shared" si="6"/>
        <v>316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6.6690976652326803E-2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8.3363720815408507E-2</v>
      </c>
      <c r="I268" s="4">
        <f>'1'!I268</f>
        <v>5.0018232489245099E-2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0.25787137521106052</v>
      </c>
      <c r="N268" s="4">
        <f>'1'!N268</f>
        <v>0.63343140235062945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0.32233921901382567</v>
      </c>
      <c r="W268" s="4">
        <f>'1'!W268</f>
        <v>0.19340353140829539</v>
      </c>
      <c r="X268" s="4">
        <f>'1'!X268</f>
        <v>0.79178925293828684</v>
      </c>
      <c r="Y268" s="4">
        <f>'1'!Y268</f>
        <v>0.47507355176297206</v>
      </c>
      <c r="Z268" s="4" t="e">
        <f>'1'!Z268</f>
        <v>#DIV/0!</v>
      </c>
      <c r="AA268" s="4" t="e">
        <f>'1'!AA268</f>
        <v>#DIV/0!</v>
      </c>
      <c r="AB268" s="12">
        <f t="shared" si="6"/>
        <v>316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6.6192018325265806E-2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8.274002290658225E-2</v>
      </c>
      <c r="I269" s="4">
        <f>'1'!I269</f>
        <v>4.9644013743949354E-2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0.25594207268122959</v>
      </c>
      <c r="N269" s="4">
        <f>'1'!N269</f>
        <v>0.62869229237369162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0.31992759085153699</v>
      </c>
      <c r="W269" s="4">
        <f>'1'!W269</f>
        <v>0.19195655451092219</v>
      </c>
      <c r="X269" s="4">
        <f>'1'!X269</f>
        <v>0.7858653654671145</v>
      </c>
      <c r="Y269" s="4">
        <f>'1'!Y269</f>
        <v>0.47151921928026874</v>
      </c>
      <c r="Z269" s="4" t="e">
        <f>'1'!Z269</f>
        <v>#DIV/0!</v>
      </c>
      <c r="AA269" s="4" t="e">
        <f>'1'!AA269</f>
        <v>#DIV/0!</v>
      </c>
      <c r="AB269" s="12">
        <f t="shared" si="6"/>
        <v>316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6.5829208931481906E-2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8.2286511164352386E-2</v>
      </c>
      <c r="I270" s="4">
        <f>'1'!I270</f>
        <v>4.9371906698611426E-2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0.25453921187440287</v>
      </c>
      <c r="N270" s="4">
        <f>'1'!N270</f>
        <v>0.62524632599823149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0.31817401484300356</v>
      </c>
      <c r="W270" s="4">
        <f>'1'!W270</f>
        <v>0.19090440890580215</v>
      </c>
      <c r="X270" s="4">
        <f>'1'!X270</f>
        <v>0.78155790749778942</v>
      </c>
      <c r="Y270" s="4">
        <f>'1'!Y270</f>
        <v>0.46893474449867362</v>
      </c>
      <c r="Z270" s="4" t="e">
        <f>'1'!Z270</f>
        <v>#DIV/0!</v>
      </c>
      <c r="AA270" s="4" t="e">
        <f>'1'!AA270</f>
        <v>#DIV/0!</v>
      </c>
      <c r="AB270" s="12">
        <f t="shared" si="6"/>
        <v>316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6.62882667293722E-2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8.2860333411715253E-2</v>
      </c>
      <c r="I271" s="4">
        <f>'1'!I271</f>
        <v>4.9716200047029147E-2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0.25631423259812769</v>
      </c>
      <c r="N271" s="4">
        <f>'1'!N271</f>
        <v>0.62960646044630741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0.32039279074765958</v>
      </c>
      <c r="W271" s="4">
        <f>'1'!W271</f>
        <v>0.19223567444859577</v>
      </c>
      <c r="X271" s="4">
        <f>'1'!X271</f>
        <v>0.78700807555788432</v>
      </c>
      <c r="Y271" s="4">
        <f>'1'!Y271</f>
        <v>0.47220484533473056</v>
      </c>
      <c r="Z271" s="4" t="e">
        <f>'1'!Z271</f>
        <v>#DIV/0!</v>
      </c>
      <c r="AA271" s="4" t="e">
        <f>'1'!AA271</f>
        <v>#DIV/0!</v>
      </c>
      <c r="AB271" s="12">
        <f t="shared" si="6"/>
        <v>316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6.6531890816133199E-2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8.3164863520166499E-2</v>
      </c>
      <c r="I272" s="4">
        <f>'1'!I272</f>
        <v>4.9898918112099899E-2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0.25725624426808885</v>
      </c>
      <c r="N272" s="4">
        <f>'1'!N272</f>
        <v>0.63192040387118642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0.32157030533511105</v>
      </c>
      <c r="W272" s="4">
        <f>'1'!W272</f>
        <v>0.19294218320106665</v>
      </c>
      <c r="X272" s="4">
        <f>'1'!X272</f>
        <v>0.789900504838983</v>
      </c>
      <c r="Y272" s="4">
        <f>'1'!Y272</f>
        <v>0.47394030290338984</v>
      </c>
      <c r="Z272" s="4" t="e">
        <f>'1'!Z272</f>
        <v>#DIV/0!</v>
      </c>
      <c r="AA272" s="4" t="e">
        <f>'1'!AA272</f>
        <v>#DIV/0!</v>
      </c>
      <c r="AB272" s="12">
        <f t="shared" si="6"/>
        <v>316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6.5911560672644406E-2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8.2389450840805512E-2</v>
      </c>
      <c r="I273" s="4">
        <f>'1'!I273</f>
        <v>4.9433670504483301E-2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0.25485763811151296</v>
      </c>
      <c r="N273" s="4">
        <f>'1'!N273</f>
        <v>0.62602850346074668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0.31857204763939118</v>
      </c>
      <c r="W273" s="4">
        <f>'1'!W273</f>
        <v>0.19114322858363472</v>
      </c>
      <c r="X273" s="4">
        <f>'1'!X273</f>
        <v>0.78253562932593335</v>
      </c>
      <c r="Y273" s="4">
        <f>'1'!Y273</f>
        <v>0.46952137759556001</v>
      </c>
      <c r="Z273" s="4" t="e">
        <f>'1'!Z273</f>
        <v>#DIV/0!</v>
      </c>
      <c r="AA273" s="4" t="e">
        <f>'1'!AA273</f>
        <v>#DIV/0!</v>
      </c>
      <c r="AB273" s="12">
        <f t="shared" si="6"/>
        <v>316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6.6200246286939504E-2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8.2750307858674377E-2</v>
      </c>
      <c r="I274" s="4">
        <f>'1'!I274</f>
        <v>4.9650184715204632E-2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0.25597388741687277</v>
      </c>
      <c r="N274" s="4">
        <f>'1'!N274</f>
        <v>0.62877044161610907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0.31996735927109099</v>
      </c>
      <c r="W274" s="4">
        <f>'1'!W274</f>
        <v>0.19198041556265458</v>
      </c>
      <c r="X274" s="4">
        <f>'1'!X274</f>
        <v>0.78596305202013639</v>
      </c>
      <c r="Y274" s="4">
        <f>'1'!Y274</f>
        <v>0.4715778312120818</v>
      </c>
      <c r="Z274" s="4" t="e">
        <f>'1'!Z274</f>
        <v>#DIV/0!</v>
      </c>
      <c r="AA274" s="4" t="e">
        <f>'1'!AA274</f>
        <v>#DIV/0!</v>
      </c>
      <c r="AB274" s="12">
        <f t="shared" si="6"/>
        <v>316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6.6358149417105702E-2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8.2947686771382131E-2</v>
      </c>
      <c r="I275" s="4">
        <f>'1'!I275</f>
        <v>4.9768612062829273E-2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0.25658444523698631</v>
      </c>
      <c r="N275" s="4">
        <f>'1'!N275</f>
        <v>0.63027020674472845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0.32073055654623289</v>
      </c>
      <c r="W275" s="4">
        <f>'1'!W275</f>
        <v>0.19243833392773974</v>
      </c>
      <c r="X275" s="4">
        <f>'1'!X275</f>
        <v>0.78783775843091053</v>
      </c>
      <c r="Y275" s="4">
        <f>'1'!Y275</f>
        <v>0.47270265505854636</v>
      </c>
      <c r="Z275" s="4" t="e">
        <f>'1'!Z275</f>
        <v>#DIV/0!</v>
      </c>
      <c r="AA275" s="4" t="e">
        <f>'1'!AA275</f>
        <v>#DIV/0!</v>
      </c>
      <c r="AB275" s="12">
        <f t="shared" si="6"/>
        <v>316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6.6236097116544407E-2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8.2795121395680515E-2</v>
      </c>
      <c r="I276" s="4">
        <f>'1'!I276</f>
        <v>4.9677072837408305E-2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0.25611251040901861</v>
      </c>
      <c r="N276" s="4">
        <f>'1'!N276</f>
        <v>0.62911095306776244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0.32014063801127324</v>
      </c>
      <c r="W276" s="4">
        <f>'1'!W276</f>
        <v>0.19208438280676396</v>
      </c>
      <c r="X276" s="4">
        <f>'1'!X276</f>
        <v>0.78638869133470302</v>
      </c>
      <c r="Y276" s="4">
        <f>'1'!Y276</f>
        <v>0.47183321480082185</v>
      </c>
      <c r="Z276" s="4" t="e">
        <f>'1'!Z276</f>
        <v>#DIV/0!</v>
      </c>
      <c r="AA276" s="4" t="e">
        <f>'1'!AA276</f>
        <v>#DIV/0!</v>
      </c>
      <c r="AB276" s="12">
        <f t="shared" si="6"/>
        <v>316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6.6362075083953004E-2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8.2952593854941248E-2</v>
      </c>
      <c r="I277" s="4">
        <f>'1'!I277</f>
        <v>4.9771556312964753E-2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0.25659962445851447</v>
      </c>
      <c r="N277" s="4">
        <f>'1'!N277</f>
        <v>0.63030749275823539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0.32074953057314309</v>
      </c>
      <c r="W277" s="4">
        <f>'1'!W277</f>
        <v>0.19244971834388586</v>
      </c>
      <c r="X277" s="4">
        <f>'1'!X277</f>
        <v>0.78788436594779421</v>
      </c>
      <c r="Y277" s="4">
        <f>'1'!Y277</f>
        <v>0.47273061956867657</v>
      </c>
      <c r="Z277" s="4" t="e">
        <f>'1'!Z277</f>
        <v>#DIV/0!</v>
      </c>
      <c r="AA277" s="4" t="e">
        <f>'1'!AA277</f>
        <v>#DIV/0!</v>
      </c>
      <c r="AB277" s="12">
        <f t="shared" si="6"/>
        <v>316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6.6171735008876298E-2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8.2714668761095372E-2</v>
      </c>
      <c r="I278" s="4">
        <f>'1'!I278</f>
        <v>4.9628801256657223E-2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0.2558636439798706</v>
      </c>
      <c r="N278" s="4">
        <f>'1'!N278</f>
        <v>0.62849964128069735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0.31982955497483823</v>
      </c>
      <c r="W278" s="4">
        <f>'1'!W278</f>
        <v>0.19189773298490295</v>
      </c>
      <c r="X278" s="4">
        <f>'1'!X278</f>
        <v>0.78562455160087175</v>
      </c>
      <c r="Y278" s="4">
        <f>'1'!Y278</f>
        <v>0.47137473096052301</v>
      </c>
      <c r="Z278" s="4" t="e">
        <f>'1'!Z278</f>
        <v>#DIV/0!</v>
      </c>
      <c r="AA278" s="4" t="e">
        <f>'1'!AA278</f>
        <v>#DIV/0!</v>
      </c>
      <c r="AB278" s="12">
        <f t="shared" si="6"/>
        <v>316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6.6182441340796802E-2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8.2728051675996006E-2</v>
      </c>
      <c r="I279" s="4">
        <f>'1'!I279</f>
        <v>4.9636831005597598E-2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0.25590504173222622</v>
      </c>
      <c r="N279" s="4">
        <f>'1'!N279</f>
        <v>0.62860133010252683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0.31988130216528277</v>
      </c>
      <c r="W279" s="4">
        <f>'1'!W279</f>
        <v>0.19192878129916968</v>
      </c>
      <c r="X279" s="4">
        <f>'1'!X279</f>
        <v>0.78575166262815854</v>
      </c>
      <c r="Y279" s="4">
        <f>'1'!Y279</f>
        <v>0.47145099757689513</v>
      </c>
      <c r="Z279" s="4" t="e">
        <f>'1'!Z279</f>
        <v>#DIV/0!</v>
      </c>
      <c r="AA279" s="4" t="e">
        <f>'1'!AA279</f>
        <v>#DIV/0!</v>
      </c>
      <c r="AB279" s="12">
        <f t="shared" si="6"/>
        <v>316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6.6542178066858096E-2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8.3177722583572616E-2</v>
      </c>
      <c r="I280" s="4">
        <f>'1'!I280</f>
        <v>4.9906633550143575E-2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0.25729602157567577</v>
      </c>
      <c r="N280" s="4">
        <f>'1'!N280</f>
        <v>0.63201811225663973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0.32162002696959469</v>
      </c>
      <c r="W280" s="4">
        <f>'1'!W280</f>
        <v>0.19297201618175683</v>
      </c>
      <c r="X280" s="4">
        <f>'1'!X280</f>
        <v>0.79002264032079972</v>
      </c>
      <c r="Y280" s="4">
        <f>'1'!Y280</f>
        <v>0.4740135841924798</v>
      </c>
      <c r="Z280" s="4" t="e">
        <f>'1'!Z280</f>
        <v>#DIV/0!</v>
      </c>
      <c r="AA280" s="4" t="e">
        <f>'1'!AA280</f>
        <v>#DIV/0!</v>
      </c>
      <c r="AB280" s="12">
        <f t="shared" si="6"/>
        <v>316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6.6073528844133603E-2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8.2591911055167E-2</v>
      </c>
      <c r="I281" s="4">
        <f>'1'!I281</f>
        <v>4.9555146633100206E-2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0.25548391406695564</v>
      </c>
      <c r="N281" s="4">
        <f>'1'!N281</f>
        <v>0.62756687838270087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0.31935489258369454</v>
      </c>
      <c r="W281" s="4">
        <f>'1'!W281</f>
        <v>0.19161293555021675</v>
      </c>
      <c r="X281" s="4">
        <f>'1'!X281</f>
        <v>0.78445859797837603</v>
      </c>
      <c r="Y281" s="4">
        <f>'1'!Y281</f>
        <v>0.47067515878702565</v>
      </c>
      <c r="Z281" s="4" t="e">
        <f>'1'!Z281</f>
        <v>#DIV/0!</v>
      </c>
      <c r="AA281" s="4" t="e">
        <f>'1'!AA281</f>
        <v>#DIV/0!</v>
      </c>
      <c r="AB281" s="12">
        <f t="shared" si="6"/>
        <v>316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6.5987511070456403E-2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8.2484388838070508E-2</v>
      </c>
      <c r="I282" s="4">
        <f>'1'!I282</f>
        <v>4.9490633302842299E-2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0.25515131252617496</v>
      </c>
      <c r="N282" s="4">
        <f>'1'!N282</f>
        <v>0.62674988091554007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0.31893914065771867</v>
      </c>
      <c r="W282" s="4">
        <f>'1'!W282</f>
        <v>0.19136348439463122</v>
      </c>
      <c r="X282" s="4">
        <f>'1'!X282</f>
        <v>0.78343735114442503</v>
      </c>
      <c r="Y282" s="4">
        <f>'1'!Y282</f>
        <v>0.47006241068665505</v>
      </c>
      <c r="Z282" s="4" t="e">
        <f>'1'!Z282</f>
        <v>#DIV/0!</v>
      </c>
      <c r="AA282" s="4" t="e">
        <f>'1'!AA282</f>
        <v>#DIV/0!</v>
      </c>
      <c r="AB282" s="12">
        <f t="shared" si="6"/>
        <v>316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6.62257341931516E-2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8.2782167741439497E-2</v>
      </c>
      <c r="I283" s="4">
        <f>'1'!I283</f>
        <v>4.9669300644863704E-2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0.25607244050090433</v>
      </c>
      <c r="N283" s="4">
        <f>'1'!N283</f>
        <v>0.62901252594273505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0.3200905506261304</v>
      </c>
      <c r="W283" s="4">
        <f>'1'!W283</f>
        <v>0.19205433037567826</v>
      </c>
      <c r="X283" s="4">
        <f>'1'!X283</f>
        <v>0.78626565742841881</v>
      </c>
      <c r="Y283" s="4">
        <f>'1'!Y283</f>
        <v>0.47175939445705128</v>
      </c>
      <c r="Z283" s="4" t="e">
        <f>'1'!Z283</f>
        <v>#DIV/0!</v>
      </c>
      <c r="AA283" s="4" t="e">
        <f>'1'!AA283</f>
        <v>#DIV/0!</v>
      </c>
      <c r="AB283" s="12">
        <f t="shared" si="6"/>
        <v>316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6.6090942646353498E-2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8.2613678307941876E-2</v>
      </c>
      <c r="I284" s="4">
        <f>'1'!I284</f>
        <v>4.956820698476512E-2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0.25555124733078693</v>
      </c>
      <c r="N284" s="4">
        <f>'1'!N284</f>
        <v>0.62773227480833582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0.3194390591634837</v>
      </c>
      <c r="W284" s="4">
        <f>'1'!W284</f>
        <v>0.1916634354980902</v>
      </c>
      <c r="X284" s="4">
        <f>'1'!X284</f>
        <v>0.78466534351041983</v>
      </c>
      <c r="Y284" s="4">
        <f>'1'!Y284</f>
        <v>0.47079920610625187</v>
      </c>
      <c r="Z284" s="4" t="e">
        <f>'1'!Z284</f>
        <v>#DIV/0!</v>
      </c>
      <c r="AA284" s="4" t="e">
        <f>'1'!AA284</f>
        <v>#DIV/0!</v>
      </c>
      <c r="AB284" s="12">
        <f t="shared" si="6"/>
        <v>316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6.5881191826482596E-2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8.2351489783103249E-2</v>
      </c>
      <c r="I285" s="4">
        <f>'1'!I285</f>
        <v>4.9410893869861944E-2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0.25474021208903702</v>
      </c>
      <c r="N285" s="4">
        <f>'1'!N285</f>
        <v>0.6257400599294376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0.31842526511129626</v>
      </c>
      <c r="W285" s="4">
        <f>'1'!W285</f>
        <v>0.19105515906677778</v>
      </c>
      <c r="X285" s="4">
        <f>'1'!X285</f>
        <v>0.78217507491179705</v>
      </c>
      <c r="Y285" s="4">
        <f>'1'!Y285</f>
        <v>0.4693050449470782</v>
      </c>
      <c r="Z285" s="4" t="e">
        <f>'1'!Z285</f>
        <v>#DIV/0!</v>
      </c>
      <c r="AA285" s="4" t="e">
        <f>'1'!AA285</f>
        <v>#DIV/0!</v>
      </c>
      <c r="AB285" s="12">
        <f t="shared" si="6"/>
        <v>316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6.5962431640938402E-2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8.2453039551173002E-2</v>
      </c>
      <c r="I286" s="4">
        <f>'1'!I286</f>
        <v>4.9471823730703801E-2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0.25505433888290335</v>
      </c>
      <c r="N286" s="4">
        <f>'1'!N286</f>
        <v>0.62651167630365445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0.31881792360362921</v>
      </c>
      <c r="W286" s="4">
        <f>'1'!W286</f>
        <v>0.1912907541621775</v>
      </c>
      <c r="X286" s="4">
        <f>'1'!X286</f>
        <v>0.78313959537956812</v>
      </c>
      <c r="Y286" s="4">
        <f>'1'!Y286</f>
        <v>0.46988375722774084</v>
      </c>
      <c r="Z286" s="4" t="e">
        <f>'1'!Z286</f>
        <v>#DIV/0!</v>
      </c>
      <c r="AA286" s="4" t="e">
        <f>'1'!AA286</f>
        <v>#DIV/0!</v>
      </c>
      <c r="AB286" s="12">
        <f t="shared" si="6"/>
        <v>316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6.5980333422961099E-2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8.2475416778701377E-2</v>
      </c>
      <c r="I287" s="4">
        <f>'1'!I287</f>
        <v>4.9485250067220821E-2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0.25512355899903671</v>
      </c>
      <c r="N287" s="4">
        <f>'1'!N287</f>
        <v>0.62668170756515973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0.31890444874879587</v>
      </c>
      <c r="W287" s="4">
        <f>'1'!W287</f>
        <v>0.19134266924927754</v>
      </c>
      <c r="X287" s="4">
        <f>'1'!X287</f>
        <v>0.78335213445644969</v>
      </c>
      <c r="Y287" s="4">
        <f>'1'!Y287</f>
        <v>0.47001128067386977</v>
      </c>
      <c r="Z287" s="4" t="e">
        <f>'1'!Z287</f>
        <v>#DIV/0!</v>
      </c>
      <c r="AA287" s="4" t="e">
        <f>'1'!AA287</f>
        <v>#DIV/0!</v>
      </c>
      <c r="AB287" s="12">
        <f t="shared" si="6"/>
        <v>316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6.5680447023111099E-2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8.2100558778888874E-2</v>
      </c>
      <c r="I288" s="4">
        <f>'1'!I288</f>
        <v>4.9260335267333324E-2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0.25396400005690933</v>
      </c>
      <c r="N288" s="4">
        <f>'1'!N288</f>
        <v>0.62383338426359591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0.31745500007113669</v>
      </c>
      <c r="W288" s="4">
        <f>'1'!W288</f>
        <v>0.190473000042682</v>
      </c>
      <c r="X288" s="4">
        <f>'1'!X288</f>
        <v>0.77979173032949489</v>
      </c>
      <c r="Y288" s="4">
        <f>'1'!Y288</f>
        <v>0.46787503819769694</v>
      </c>
      <c r="Z288" s="4" t="e">
        <f>'1'!Z288</f>
        <v>#DIV/0!</v>
      </c>
      <c r="AA288" s="4" t="e">
        <f>'1'!AA288</f>
        <v>#DIV/0!</v>
      </c>
      <c r="AB288" s="12">
        <f t="shared" si="6"/>
        <v>316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6.5922756107104893E-2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8.240344513388112E-2</v>
      </c>
      <c r="I289" s="4">
        <f>'1'!I289</f>
        <v>4.9442067080328667E-2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0.25490092705741429</v>
      </c>
      <c r="N289" s="4">
        <f>'1'!N289</f>
        <v>0.62613483778221268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0.31862615882176787</v>
      </c>
      <c r="W289" s="4">
        <f>'1'!W289</f>
        <v>0.19117569529306072</v>
      </c>
      <c r="X289" s="4">
        <f>'1'!X289</f>
        <v>0.78266854722776591</v>
      </c>
      <c r="Y289" s="4">
        <f>'1'!Y289</f>
        <v>0.46960112833665951</v>
      </c>
      <c r="Z289" s="4" t="e">
        <f>'1'!Z289</f>
        <v>#DIV/0!</v>
      </c>
      <c r="AA289" s="4" t="e">
        <f>'1'!AA289</f>
        <v>#DIV/0!</v>
      </c>
      <c r="AB289" s="12">
        <f t="shared" si="6"/>
        <v>316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6.5849946755700106E-2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8.2312433444625133E-2</v>
      </c>
      <c r="I290" s="4">
        <f>'1'!I290</f>
        <v>4.938746006677508E-2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0.25461939800329869</v>
      </c>
      <c r="N290" s="4">
        <f>'1'!N290</f>
        <v>0.62544329401003185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0.31827424750412336</v>
      </c>
      <c r="W290" s="4">
        <f>'1'!W290</f>
        <v>0.19096454850247402</v>
      </c>
      <c r="X290" s="4">
        <f>'1'!X290</f>
        <v>0.78180411751253986</v>
      </c>
      <c r="Y290" s="4">
        <f>'1'!Y290</f>
        <v>0.46908247050752389</v>
      </c>
      <c r="Z290" s="4" t="e">
        <f>'1'!Z290</f>
        <v>#DIV/0!</v>
      </c>
      <c r="AA290" s="4" t="e">
        <f>'1'!AA290</f>
        <v>#DIV/0!</v>
      </c>
      <c r="AB290" s="12">
        <f t="shared" si="6"/>
        <v>316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6.5351219221809795E-2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8.1689024027262247E-2</v>
      </c>
      <c r="I291" s="4">
        <f>'1'!I291</f>
        <v>4.9013414416357343E-2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0.2526909878723394</v>
      </c>
      <c r="N291" s="4">
        <f>'1'!N291</f>
        <v>0.62070637610838064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0.31586373484042424</v>
      </c>
      <c r="W291" s="4">
        <f>'1'!W291</f>
        <v>0.18951824090425456</v>
      </c>
      <c r="X291" s="4">
        <f>'1'!X291</f>
        <v>0.7758829701354758</v>
      </c>
      <c r="Y291" s="4">
        <f>'1'!Y291</f>
        <v>0.46552978208128548</v>
      </c>
      <c r="Z291" s="4" t="e">
        <f>'1'!Z291</f>
        <v>#DIV/0!</v>
      </c>
      <c r="AA291" s="4" t="e">
        <f>'1'!AA291</f>
        <v>#DIV/0!</v>
      </c>
      <c r="AB291" s="12">
        <f t="shared" si="6"/>
        <v>316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6.4944102994477101E-2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8.118012874309638E-2</v>
      </c>
      <c r="I292" s="4">
        <f>'1'!I292</f>
        <v>4.8708077245857823E-2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0.25111680757565069</v>
      </c>
      <c r="N292" s="4">
        <f>'1'!N292</f>
        <v>0.61683958309163678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0.31389600946956336</v>
      </c>
      <c r="W292" s="4">
        <f>'1'!W292</f>
        <v>0.18833760568173802</v>
      </c>
      <c r="X292" s="4">
        <f>'1'!X292</f>
        <v>0.771049478864546</v>
      </c>
      <c r="Y292" s="4">
        <f>'1'!Y292</f>
        <v>0.46262968731872756</v>
      </c>
      <c r="Z292" s="4" t="e">
        <f>'1'!Z292</f>
        <v>#DIV/0!</v>
      </c>
      <c r="AA292" s="4" t="e">
        <f>'1'!AA292</f>
        <v>#DIV/0!</v>
      </c>
      <c r="AB292" s="12">
        <f t="shared" si="6"/>
        <v>316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6.5547249359259305E-2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8.1934061699074134E-2</v>
      </c>
      <c r="I293" s="4">
        <f>'1'!I293</f>
        <v>4.9160437019444475E-2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0.25344896989126303</v>
      </c>
      <c r="N293" s="4">
        <f>'1'!N293</f>
        <v>0.62256827184151653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0.31681121236407878</v>
      </c>
      <c r="W293" s="4">
        <f>'1'!W293</f>
        <v>0.19008672741844729</v>
      </c>
      <c r="X293" s="4">
        <f>'1'!X293</f>
        <v>0.77821033980189569</v>
      </c>
      <c r="Y293" s="4">
        <f>'1'!Y293</f>
        <v>0.46692620388113737</v>
      </c>
      <c r="Z293" s="4" t="e">
        <f>'1'!Z293</f>
        <v>#DIV/0!</v>
      </c>
      <c r="AA293" s="4" t="e">
        <f>'1'!AA293</f>
        <v>#DIV/0!</v>
      </c>
      <c r="AB293" s="12">
        <f t="shared" si="6"/>
        <v>316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6.5711305984674298E-2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8.2139132480842869E-2</v>
      </c>
      <c r="I294" s="4">
        <f>'1'!I294</f>
        <v>4.9283479488505727E-2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0.25408332118932236</v>
      </c>
      <c r="N294" s="4">
        <f>'1'!N294</f>
        <v>0.62412648291470674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0.31760415148665294</v>
      </c>
      <c r="W294" s="4">
        <f>'1'!W294</f>
        <v>0.19056249089199179</v>
      </c>
      <c r="X294" s="4">
        <f>'1'!X294</f>
        <v>0.78015810364338345</v>
      </c>
      <c r="Y294" s="4">
        <f>'1'!Y294</f>
        <v>0.46809486218603003</v>
      </c>
      <c r="Z294" s="4" t="e">
        <f>'1'!Z294</f>
        <v>#DIV/0!</v>
      </c>
      <c r="AA294" s="4" t="e">
        <f>'1'!AA294</f>
        <v>#DIV/0!</v>
      </c>
      <c r="AB294" s="12">
        <f t="shared" si="6"/>
        <v>316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6.5492805177394295E-2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8.1866006471742872E-2</v>
      </c>
      <c r="I295" s="4">
        <f>'1'!I295</f>
        <v>4.9119603883045718E-2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0.25323845271555928</v>
      </c>
      <c r="N295" s="4">
        <f>'1'!N295</f>
        <v>0.62205116058899468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0.31654806589444912</v>
      </c>
      <c r="W295" s="4">
        <f>'1'!W295</f>
        <v>0.18992883953666945</v>
      </c>
      <c r="X295" s="4">
        <f>'1'!X295</f>
        <v>0.77756395073624329</v>
      </c>
      <c r="Y295" s="4">
        <f>'1'!Y295</f>
        <v>0.46653837044174601</v>
      </c>
      <c r="Z295" s="4" t="e">
        <f>'1'!Z295</f>
        <v>#DIV/0!</v>
      </c>
      <c r="AA295" s="4" t="e">
        <f>'1'!AA295</f>
        <v>#DIV/0!</v>
      </c>
      <c r="AB295" s="12">
        <f t="shared" si="6"/>
        <v>316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6.5368234977254094E-2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8.1710293721567614E-2</v>
      </c>
      <c r="I296" s="4">
        <f>'1'!I296</f>
        <v>4.9026176232940574E-2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0.25275678202436619</v>
      </c>
      <c r="N296" s="4">
        <f>'1'!N296</f>
        <v>0.62086799188272035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0.31594597753045772</v>
      </c>
      <c r="W296" s="4">
        <f>'1'!W296</f>
        <v>0.18956758651827466</v>
      </c>
      <c r="X296" s="4">
        <f>'1'!X296</f>
        <v>0.77608498985340046</v>
      </c>
      <c r="Y296" s="4">
        <f>'1'!Y296</f>
        <v>0.46565099391204023</v>
      </c>
      <c r="Z296" s="4" t="e">
        <f>'1'!Z296</f>
        <v>#DIV/0!</v>
      </c>
      <c r="AA296" s="4" t="e">
        <f>'1'!AA296</f>
        <v>#DIV/0!</v>
      </c>
      <c r="AB296" s="12">
        <f t="shared" si="6"/>
        <v>316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6.5075207375004801E-2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8.1344009218756008E-2</v>
      </c>
      <c r="I297" s="4">
        <f>'1'!I297</f>
        <v>4.8806405531253601E-2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0.25162374372503593</v>
      </c>
      <c r="N297" s="4">
        <f>'1'!N297</f>
        <v>0.61808481349281841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0.31452967965629491</v>
      </c>
      <c r="W297" s="4">
        <f>'1'!W297</f>
        <v>0.18871780779377695</v>
      </c>
      <c r="X297" s="4">
        <f>'1'!X297</f>
        <v>0.77260601686602304</v>
      </c>
      <c r="Y297" s="4">
        <f>'1'!Y297</f>
        <v>0.46356361011961378</v>
      </c>
      <c r="Z297" s="4" t="e">
        <f>'1'!Z297</f>
        <v>#DIV/0!</v>
      </c>
      <c r="AA297" s="4" t="e">
        <f>'1'!AA297</f>
        <v>#DIV/0!</v>
      </c>
      <c r="AB297" s="12">
        <f t="shared" si="6"/>
        <v>316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6.4954516829254003E-2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8.1193146036567507E-2</v>
      </c>
      <c r="I298" s="4">
        <f>'1'!I298</f>
        <v>4.8715887621940498E-2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0.25115707434081053</v>
      </c>
      <c r="N298" s="4">
        <f>'1'!N298</f>
        <v>0.61693849377337662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0.31394634292601314</v>
      </c>
      <c r="W298" s="4">
        <f>'1'!W298</f>
        <v>0.18836780575560791</v>
      </c>
      <c r="X298" s="4">
        <f>'1'!X298</f>
        <v>0.77117311721672077</v>
      </c>
      <c r="Y298" s="4">
        <f>'1'!Y298</f>
        <v>0.46270387033003246</v>
      </c>
      <c r="Z298" s="4" t="e">
        <f>'1'!Z298</f>
        <v>#DIV/0!</v>
      </c>
      <c r="AA298" s="4" t="e">
        <f>'1'!AA298</f>
        <v>#DIV/0!</v>
      </c>
      <c r="AB298" s="12">
        <f t="shared" si="6"/>
        <v>316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6.5133622617449899E-2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8.1417028271812381E-2</v>
      </c>
      <c r="I299" s="4">
        <f>'1'!I299</f>
        <v>4.8850216963087424E-2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0.2518496156444282</v>
      </c>
      <c r="N299" s="4">
        <f>'1'!N299</f>
        <v>0.61863964190886556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0.31481201955553528</v>
      </c>
      <c r="W299" s="4">
        <f>'1'!W299</f>
        <v>0.18888721173332115</v>
      </c>
      <c r="X299" s="4">
        <f>'1'!X299</f>
        <v>0.77329955238608195</v>
      </c>
      <c r="Y299" s="4">
        <f>'1'!Y299</f>
        <v>0.46397973143164917</v>
      </c>
      <c r="Z299" s="4" t="e">
        <f>'1'!Z299</f>
        <v>#DIV/0!</v>
      </c>
      <c r="AA299" s="4" t="e">
        <f>'1'!AA299</f>
        <v>#DIV/0!</v>
      </c>
      <c r="AB299" s="12">
        <f t="shared" si="6"/>
        <v>316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6.5781342694276504E-2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8.2226678367845626E-2</v>
      </c>
      <c r="I300" s="4">
        <f>'1'!I300</f>
        <v>4.9336007020707381E-2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0.25435412937848012</v>
      </c>
      <c r="N300" s="4">
        <f>'1'!N300</f>
        <v>0.62479169211400554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0.31794266172310015</v>
      </c>
      <c r="W300" s="4">
        <f>'1'!W300</f>
        <v>0.19076559703386009</v>
      </c>
      <c r="X300" s="4">
        <f>'1'!X300</f>
        <v>0.78098961514250687</v>
      </c>
      <c r="Y300" s="4">
        <f>'1'!Y300</f>
        <v>0.46859376908550415</v>
      </c>
      <c r="Z300" s="4" t="e">
        <f>'1'!Z300</f>
        <v>#DIV/0!</v>
      </c>
      <c r="AA300" s="4" t="e">
        <f>'1'!AA300</f>
        <v>#DIV/0!</v>
      </c>
      <c r="AB300" s="12">
        <f t="shared" si="6"/>
        <v>316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6.5430095165218E-2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8.1787618956522506E-2</v>
      </c>
      <c r="I301" s="4">
        <f>'1'!I301</f>
        <v>4.90725713739135E-2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0.25299597437904148</v>
      </c>
      <c r="N301" s="4">
        <f>'1'!N301</f>
        <v>0.62145554041744833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0.31624496797380186</v>
      </c>
      <c r="W301" s="4">
        <f>'1'!W301</f>
        <v>0.18974698078428109</v>
      </c>
      <c r="X301" s="4">
        <f>'1'!X301</f>
        <v>0.77681942552181038</v>
      </c>
      <c r="Y301" s="4">
        <f>'1'!Y301</f>
        <v>0.46609165531308627</v>
      </c>
      <c r="Z301" s="4" t="e">
        <f>'1'!Z301</f>
        <v>#DIV/0!</v>
      </c>
      <c r="AA301" s="4" t="e">
        <f>'1'!AA301</f>
        <v>#DIV/0!</v>
      </c>
      <c r="AB301" s="12">
        <f t="shared" si="6"/>
        <v>316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6.5109811650694002E-2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8.1387264563367506E-2</v>
      </c>
      <c r="I302" s="4">
        <f>'1'!I302</f>
        <v>4.8832358738020498E-2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0.25175754671620632</v>
      </c>
      <c r="N302" s="4">
        <f>'1'!N302</f>
        <v>0.61841348516592054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0.31469693339525789</v>
      </c>
      <c r="W302" s="4">
        <f>'1'!W302</f>
        <v>0.18881816003715474</v>
      </c>
      <c r="X302" s="4">
        <f>'1'!X302</f>
        <v>0.7730168564574007</v>
      </c>
      <c r="Y302" s="4">
        <f>'1'!Y302</f>
        <v>0.46381011387444038</v>
      </c>
      <c r="Z302" s="4" t="e">
        <f>'1'!Z302</f>
        <v>#DIV/0!</v>
      </c>
      <c r="AA302" s="4" t="e">
        <f>'1'!AA302</f>
        <v>#DIV/0!</v>
      </c>
      <c r="AB302" s="12">
        <f t="shared" si="6"/>
        <v>316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6.4737989473710206E-2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8.0922486842137764E-2</v>
      </c>
      <c r="I303" s="4">
        <f>'1'!I303</f>
        <v>4.8553492105282654E-2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0.25031983653522288</v>
      </c>
      <c r="N303" s="4">
        <f>'1'!N303</f>
        <v>0.61488191530723124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0.31289979566902859</v>
      </c>
      <c r="W303" s="4">
        <f>'1'!W303</f>
        <v>0.18773987740141718</v>
      </c>
      <c r="X303" s="4">
        <f>'1'!X303</f>
        <v>0.76860239413403908</v>
      </c>
      <c r="Y303" s="4">
        <f>'1'!Y303</f>
        <v>0.4611614364804234</v>
      </c>
      <c r="Z303" s="4" t="e">
        <f>'1'!Z303</f>
        <v>#DIV/0!</v>
      </c>
      <c r="AA303" s="4" t="e">
        <f>'1'!AA303</f>
        <v>#DIV/0!</v>
      </c>
      <c r="AB303" s="12">
        <f t="shared" si="6"/>
        <v>316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6.4608500149210199E-2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8.0760625186512752E-2</v>
      </c>
      <c r="I304" s="4">
        <f>'1'!I304</f>
        <v>4.8456375111907646E-2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0.24981914525942936</v>
      </c>
      <c r="N304" s="4">
        <f>'1'!N304</f>
        <v>0.61365202472045699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0.31227393157428668</v>
      </c>
      <c r="W304" s="4">
        <f>'1'!W304</f>
        <v>0.18736435894457201</v>
      </c>
      <c r="X304" s="4">
        <f>'1'!X304</f>
        <v>0.76706503090057121</v>
      </c>
      <c r="Y304" s="4">
        <f>'1'!Y304</f>
        <v>0.46023901854034277</v>
      </c>
      <c r="Z304" s="4" t="e">
        <f>'1'!Z304</f>
        <v>#DIV/0!</v>
      </c>
      <c r="AA304" s="4" t="e">
        <f>'1'!AA304</f>
        <v>#DIV/0!</v>
      </c>
      <c r="AB304" s="12">
        <f t="shared" si="6"/>
        <v>316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6.4991932611170797E-2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8.1239915763963499E-2</v>
      </c>
      <c r="I305" s="4">
        <f>'1'!I305</f>
        <v>4.8743949458378094E-2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0.25130174847248177</v>
      </c>
      <c r="N305" s="4">
        <f>'1'!N305</f>
        <v>0.61729386915396456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0.31412718559060221</v>
      </c>
      <c r="W305" s="4">
        <f>'1'!W305</f>
        <v>0.18847631135436133</v>
      </c>
      <c r="X305" s="4">
        <f>'1'!X305</f>
        <v>0.77161733644245567</v>
      </c>
      <c r="Y305" s="4">
        <f>'1'!Y305</f>
        <v>0.46297040186547345</v>
      </c>
      <c r="Z305" s="4" t="e">
        <f>'1'!Z305</f>
        <v>#DIV/0!</v>
      </c>
      <c r="AA305" s="4" t="e">
        <f>'1'!AA305</f>
        <v>#DIV/0!</v>
      </c>
      <c r="AB305" s="12">
        <f t="shared" si="6"/>
        <v>316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6.5303828191986102E-2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8.1629785239982627E-2</v>
      </c>
      <c r="I306" s="4">
        <f>'1'!I306</f>
        <v>4.8977871143989576E-2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0.2525077428421007</v>
      </c>
      <c r="N306" s="4">
        <f>'1'!N306</f>
        <v>0.62025625574747245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0.31563467855262589</v>
      </c>
      <c r="W306" s="4">
        <f>'1'!W306</f>
        <v>0.18938080713157551</v>
      </c>
      <c r="X306" s="4">
        <f>'1'!X306</f>
        <v>0.77532031968434056</v>
      </c>
      <c r="Y306" s="4">
        <f>'1'!Y306</f>
        <v>0.46519219181060434</v>
      </c>
      <c r="Z306" s="4" t="e">
        <f>'1'!Z306</f>
        <v>#DIV/0!</v>
      </c>
      <c r="AA306" s="4" t="e">
        <f>'1'!AA306</f>
        <v>#DIV/0!</v>
      </c>
      <c r="AB306" s="12">
        <f t="shared" si="6"/>
        <v>316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6.5262509683377906E-2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8.1578137104222376E-2</v>
      </c>
      <c r="I307" s="4">
        <f>'1'!I307</f>
        <v>4.894688226253343E-2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0.25234797819069948</v>
      </c>
      <c r="N307" s="4">
        <f>'1'!N307</f>
        <v>0.61986381223915243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0.31543497273837434</v>
      </c>
      <c r="W307" s="4">
        <f>'1'!W307</f>
        <v>0.18926098364302463</v>
      </c>
      <c r="X307" s="4">
        <f>'1'!X307</f>
        <v>0.77482976529894054</v>
      </c>
      <c r="Y307" s="4">
        <f>'1'!Y307</f>
        <v>0.46489785917936433</v>
      </c>
      <c r="Z307" s="4" t="e">
        <f>'1'!Z307</f>
        <v>#DIV/0!</v>
      </c>
      <c r="AA307" s="4" t="e">
        <f>'1'!AA307</f>
        <v>#DIV/0!</v>
      </c>
      <c r="AB307" s="12">
        <f t="shared" si="6"/>
        <v>316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6.5031788609677899E-2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8.1289735762097373E-2</v>
      </c>
      <c r="I308" s="4">
        <f>'1'!I308</f>
        <v>4.8773841457258424E-2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0.25145585809362309</v>
      </c>
      <c r="N308" s="4">
        <f>'1'!N308</f>
        <v>0.61767242173024561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0.31431982261702884</v>
      </c>
      <c r="W308" s="4">
        <f>'1'!W308</f>
        <v>0.18859189357021733</v>
      </c>
      <c r="X308" s="4">
        <f>'1'!X308</f>
        <v>0.77209052716280702</v>
      </c>
      <c r="Y308" s="4">
        <f>'1'!Y308</f>
        <v>0.46325431629768421</v>
      </c>
      <c r="Z308" s="4" t="e">
        <f>'1'!Z308</f>
        <v>#DIV/0!</v>
      </c>
      <c r="AA308" s="4" t="e">
        <f>'1'!AA308</f>
        <v>#DIV/0!</v>
      </c>
      <c r="AB308" s="12">
        <f t="shared" si="6"/>
        <v>316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6.4654395716936902E-2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8.0817994646171121E-2</v>
      </c>
      <c r="I309" s="4">
        <f>'1'!I309</f>
        <v>4.8490796787702677E-2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0.24999660784522229</v>
      </c>
      <c r="N309" s="4">
        <f>'1'!N309</f>
        <v>0.61408794117101917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0.31249575980652788</v>
      </c>
      <c r="W309" s="4">
        <f>'1'!W309</f>
        <v>0.18749745588391672</v>
      </c>
      <c r="X309" s="4">
        <f>'1'!X309</f>
        <v>0.76760992646377391</v>
      </c>
      <c r="Y309" s="4">
        <f>'1'!Y309</f>
        <v>0.46056595587826438</v>
      </c>
      <c r="Z309" s="4" t="e">
        <f>'1'!Z309</f>
        <v>#DIV/0!</v>
      </c>
      <c r="AA309" s="4" t="e">
        <f>'1'!AA309</f>
        <v>#DIV/0!</v>
      </c>
      <c r="AB309" s="12">
        <f t="shared" si="6"/>
        <v>316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6.4509452926375305E-2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8.0636816157969138E-2</v>
      </c>
      <c r="I310" s="4">
        <f>'1'!I310</f>
        <v>4.8382089694781479E-2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0.24943616326028392</v>
      </c>
      <c r="N310" s="4">
        <f>'1'!N310</f>
        <v>0.61271127344631815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0.31179520407535488</v>
      </c>
      <c r="W310" s="4">
        <f>'1'!W310</f>
        <v>0.18707712244521293</v>
      </c>
      <c r="X310" s="4">
        <f>'1'!X310</f>
        <v>0.76588909180789766</v>
      </c>
      <c r="Y310" s="4">
        <f>'1'!Y310</f>
        <v>0.45953345508473864</v>
      </c>
      <c r="Z310" s="4" t="e">
        <f>'1'!Z310</f>
        <v>#DIV/0!</v>
      </c>
      <c r="AA310" s="4" t="e">
        <f>'1'!AA310</f>
        <v>#DIV/0!</v>
      </c>
      <c r="AB310" s="12">
        <f t="shared" si="6"/>
        <v>316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6.4773967594155907E-2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8.0967459492694877E-2</v>
      </c>
      <c r="I311" s="4">
        <f>'1'!I311</f>
        <v>4.858047569561693E-2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0.25045895171785404</v>
      </c>
      <c r="N311" s="4">
        <f>'1'!N311</f>
        <v>0.61522363576825656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0.31307368964731752</v>
      </c>
      <c r="W311" s="4">
        <f>'1'!W311</f>
        <v>0.18784421378839053</v>
      </c>
      <c r="X311" s="4">
        <f>'1'!X311</f>
        <v>0.7690295447103207</v>
      </c>
      <c r="Y311" s="4">
        <f>'1'!Y311</f>
        <v>0.46141772682619242</v>
      </c>
      <c r="Z311" s="4" t="e">
        <f>'1'!Z311</f>
        <v>#DIV/0!</v>
      </c>
      <c r="AA311" s="4" t="e">
        <f>'1'!AA311</f>
        <v>#DIV/0!</v>
      </c>
      <c r="AB311" s="12">
        <f t="shared" si="6"/>
        <v>316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6.4747766523669606E-2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8.0934708154587004E-2</v>
      </c>
      <c r="I312" s="4">
        <f>'1'!I312</f>
        <v>4.8560824892752208E-2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0.25035764106958558</v>
      </c>
      <c r="N312" s="4">
        <f>'1'!N312</f>
        <v>0.6149747778019421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0.31294705133698197</v>
      </c>
      <c r="W312" s="4">
        <f>'1'!W312</f>
        <v>0.18776823080218918</v>
      </c>
      <c r="X312" s="4">
        <f>'1'!X312</f>
        <v>0.76871847225242762</v>
      </c>
      <c r="Y312" s="4">
        <f>'1'!Y312</f>
        <v>0.46123108335145657</v>
      </c>
      <c r="Z312" s="4" t="e">
        <f>'1'!Z312</f>
        <v>#DIV/0!</v>
      </c>
      <c r="AA312" s="4" t="e">
        <f>'1'!AA312</f>
        <v>#DIV/0!</v>
      </c>
      <c r="AB312" s="12">
        <f t="shared" si="6"/>
        <v>316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6.4787733339932096E-2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8.0984666674915121E-2</v>
      </c>
      <c r="I313" s="4">
        <f>'1'!I313</f>
        <v>4.8590800004949072E-2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0.25051217918538116</v>
      </c>
      <c r="N313" s="4">
        <f>'1'!N313</f>
        <v>0.61535438292610478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0.31314022398172647</v>
      </c>
      <c r="W313" s="4">
        <f>'1'!W313</f>
        <v>0.18788413438903587</v>
      </c>
      <c r="X313" s="4">
        <f>'1'!X313</f>
        <v>0.76919297865763103</v>
      </c>
      <c r="Y313" s="4">
        <f>'1'!Y313</f>
        <v>0.46151578719457859</v>
      </c>
      <c r="Z313" s="4" t="e">
        <f>'1'!Z313</f>
        <v>#DIV/0!</v>
      </c>
      <c r="AA313" s="4" t="e">
        <f>'1'!AA313</f>
        <v>#DIV/0!</v>
      </c>
      <c r="AB313" s="12">
        <f t="shared" si="6"/>
        <v>316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6.4482282109189701E-2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8.060285263648713E-2</v>
      </c>
      <c r="I314" s="4">
        <f>'1'!I314</f>
        <v>4.8361711581892272E-2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0.24933110293061161</v>
      </c>
      <c r="N314" s="4">
        <f>'1'!N314</f>
        <v>0.61245320481849441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0.3116638786632645</v>
      </c>
      <c r="W314" s="4">
        <f>'1'!W314</f>
        <v>0.18699832719795872</v>
      </c>
      <c r="X314" s="4">
        <f>'1'!X314</f>
        <v>0.76556650602311804</v>
      </c>
      <c r="Y314" s="4">
        <f>'1'!Y314</f>
        <v>0.45933990361387078</v>
      </c>
      <c r="Z314" s="4" t="e">
        <f>'1'!Z314</f>
        <v>#DIV/0!</v>
      </c>
      <c r="AA314" s="4" t="e">
        <f>'1'!AA314</f>
        <v>#DIV/0!</v>
      </c>
      <c r="AB314" s="12">
        <f t="shared" si="6"/>
        <v>316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6.45478678669337E-2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8.0684834833667118E-2</v>
      </c>
      <c r="I315" s="4">
        <f>'1'!I315</f>
        <v>4.8410900900200275E-2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0.24958470079935891</v>
      </c>
      <c r="N315" s="4">
        <f>'1'!N315</f>
        <v>0.6130761388432665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0.31198087599919866</v>
      </c>
      <c r="W315" s="4">
        <f>'1'!W315</f>
        <v>0.18718852559951918</v>
      </c>
      <c r="X315" s="4">
        <f>'1'!X315</f>
        <v>0.76634517355408316</v>
      </c>
      <c r="Y315" s="4">
        <f>'1'!Y315</f>
        <v>0.45980710413244985</v>
      </c>
      <c r="Z315" s="4" t="e">
        <f>'1'!Z315</f>
        <v>#DIV/0!</v>
      </c>
      <c r="AA315" s="4" t="e">
        <f>'1'!AA315</f>
        <v>#DIV/0!</v>
      </c>
      <c r="AB315" s="12">
        <f t="shared" si="6"/>
        <v>316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6.4301158650154996E-2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8.0376448312693749E-2</v>
      </c>
      <c r="I316" s="4">
        <f>'1'!I316</f>
        <v>4.8225868987616244E-2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0.24863075997855449</v>
      </c>
      <c r="N316" s="4">
        <f>'1'!N316</f>
        <v>0.61073289283006671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0.3107884499731931</v>
      </c>
      <c r="W316" s="4">
        <f>'1'!W316</f>
        <v>0.18647306998391588</v>
      </c>
      <c r="X316" s="4">
        <f>'1'!X316</f>
        <v>0.76341611603758341</v>
      </c>
      <c r="Y316" s="4">
        <f>'1'!Y316</f>
        <v>0.45804966962255</v>
      </c>
      <c r="Z316" s="4" t="e">
        <f>'1'!Z316</f>
        <v>#DIV/0!</v>
      </c>
      <c r="AA316" s="4" t="e">
        <f>'1'!AA316</f>
        <v>#DIV/0!</v>
      </c>
      <c r="AB316" s="12">
        <f t="shared" si="6"/>
        <v>316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6.4489015624634105E-2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8.0611269530792631E-2</v>
      </c>
      <c r="I317" s="5">
        <f>'1'!I317</f>
        <v>4.8366761718475579E-2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0.24935713914982469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6.4617514470125995E-2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8.077189308765749E-2</v>
      </c>
      <c r="I318" s="5">
        <f>'1'!I318</f>
        <v>4.8463135852594499E-2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0.24985400057941168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6.4828626504917497E-2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8.1035783131146871E-2</v>
      </c>
      <c r="I319" s="5">
        <f>'1'!I319</f>
        <v>4.8621469878688123E-2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0.25067029917733286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6.4555447324246104E-2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8.0694309155307634E-2</v>
      </c>
      <c r="I320" s="5">
        <f>'1'!I320</f>
        <v>4.8416585493184575E-2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0.24961400798870617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6.4467580406029706E-2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8.058447550753714E-2</v>
      </c>
      <c r="I321" s="5">
        <f>'1'!I321</f>
        <v>4.835068530452228E-2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0.24927425643349738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6.4032335518925995E-2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8.0040419398657497E-2</v>
      </c>
      <c r="I322" s="5">
        <f>'1'!I322</f>
        <v>4.8024251639194493E-2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0.24759131215490132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6.3978002890511698E-2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7.9972503613139623E-2</v>
      </c>
      <c r="I323" s="5">
        <f>'1'!I323</f>
        <v>4.7983502167883774E-2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0.24738122631853596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6.4157268154265507E-2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8.0196585192831876E-2</v>
      </c>
      <c r="I324" s="5">
        <f>'1'!I324</f>
        <v>4.811795111569913E-2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0.24807438426001824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6.3746000853807896E-2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7.9682501067259867E-2</v>
      </c>
      <c r="I325" s="5">
        <f>'1'!I325</f>
        <v>4.7809500640355926E-2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0.24648415317221717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6.3898820840102205E-2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7.9873526050127763E-2</v>
      </c>
      <c r="I326" s="5">
        <f>'1'!I326</f>
        <v>4.7924115630076654E-2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0.24707505619993694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6.4054828867046498E-2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8.0068536083808123E-2</v>
      </c>
      <c r="I327" s="5">
        <f>'1'!I327</f>
        <v>4.8041121650284874E-2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0.24767828629899241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6.4155567395362795E-2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8.0194459244203486E-2</v>
      </c>
      <c r="I328" s="5">
        <f>'1'!I328</f>
        <v>4.8116675546522096E-2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0.24806780800249195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6.4287630409969598E-2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8.0359538012461998E-2</v>
      </c>
      <c r="I329" s="5">
        <f>'1'!I329</f>
        <v>4.8215722807477199E-2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0.24857845086454977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6.4477063267023502E-2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8.0596329083779381E-2</v>
      </c>
      <c r="I330" s="5">
        <f>'1'!I330</f>
        <v>4.8357797450267623E-2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0.2493109234389628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6.4175257872235894E-2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8.0219072340294864E-2</v>
      </c>
      <c r="I331" s="5">
        <f>'1'!I331</f>
        <v>4.8131443404176924E-2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0.24814394439462034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6.4213962003924499E-2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8.026745250490562E-2</v>
      </c>
      <c r="I332" s="5">
        <f>'1'!I332</f>
        <v>4.8160471502943378E-2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0.24829360013765919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6.4265319442452395E-2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8.0331649303065494E-2</v>
      </c>
      <c r="I333" s="5">
        <f>'1'!I333</f>
        <v>4.8198989581839297E-2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0.24849218192436098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6.4279890410571999E-2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8.0349863013215006E-2</v>
      </c>
      <c r="I334" s="5">
        <f>'1'!I334</f>
        <v>4.8209917807928999E-2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0.24854852291343882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6.3925112957420094E-2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7.9906391196775117E-2</v>
      </c>
      <c r="I335" s="5">
        <f>'1'!I335</f>
        <v>4.794383471806507E-2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0.24717671889540654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6.37017264936416E-2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7.9627158117051997E-2</v>
      </c>
      <c r="I336" s="5">
        <f>'1'!I336</f>
        <v>4.7776294870231203E-2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0.24631295924590549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6.3707795422448504E-2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7.9634744278060637E-2</v>
      </c>
      <c r="I337" s="5">
        <f>'1'!I337</f>
        <v>4.7780846566836378E-2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0.24633642573411801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6.38821793296796E-2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7.98527241620995E-2</v>
      </c>
      <c r="I338" s="5">
        <f>'1'!I338</f>
        <v>4.79116344972597E-2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0.24701070912640949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6.39919053390135E-2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7.9989881673766874E-2</v>
      </c>
      <c r="I339" s="5">
        <f>'1'!I339</f>
        <v>4.7993929004260125E-2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0.2474349823691131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6.4236130069915201E-2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8.0295162587393998E-2</v>
      </c>
      <c r="I340" s="5">
        <f>'1'!I340</f>
        <v>4.8177097552436404E-2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0.24837931652613846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6.4304523546478906E-2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8.0380654433098636E-2</v>
      </c>
      <c r="I341" s="5">
        <f>'1'!I341</f>
        <v>4.8228392659859176E-2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0.2486437708907655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6.41181818798994E-2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8.0147727349874243E-2</v>
      </c>
      <c r="I342" s="5">
        <f>'1'!I342</f>
        <v>4.808863640992455E-2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0.24792325090092515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6.4169236009178093E-2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8.0211545011472624E-2</v>
      </c>
      <c r="I343" s="5">
        <f>'1'!I343</f>
        <v>4.812692700688357E-2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0.24812065989368789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6.4175169165985299E-2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8.0218961457481627E-2</v>
      </c>
      <c r="I344" s="5">
        <f>'1'!I344</f>
        <v>4.8131376874488971E-2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0.24814360139765165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6.3746266660045403E-2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7.9682833325056754E-2</v>
      </c>
      <c r="I345" s="5">
        <f>'1'!I345</f>
        <v>4.7809699995034052E-2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0.24648518095473659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6.3546915053812505E-2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7.9433643817265628E-2</v>
      </c>
      <c r="I346" s="5">
        <f>'1'!I346</f>
        <v>4.7660186290359383E-2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0.24571435594316407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6.3666555533973795E-2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7.9583194417467251E-2</v>
      </c>
      <c r="I347" s="5">
        <f>'1'!I347</f>
        <v>4.7749916650480347E-2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0.24617696508009335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6.3870126955811193E-2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7.9837658694763988E-2</v>
      </c>
      <c r="I348" s="5">
        <f>'1'!I348</f>
        <v>4.7902595216858398E-2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0.24696410668661906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6.3783856796748195E-2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7.9729820995935244E-2</v>
      </c>
      <c r="I349" s="5">
        <f>'1'!I349</f>
        <v>4.7837892597561146E-2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0.24663052925719817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6.3619405760519998E-2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7.9524257200649998E-2</v>
      </c>
      <c r="I350" s="5">
        <f>'1'!I350</f>
        <v>4.7714554320389999E-2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0.24599465290636699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6.3551660408727798E-2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7.9439575510909743E-2</v>
      </c>
      <c r="I351" s="5">
        <f>'1'!I351</f>
        <v>4.7663745306545852E-2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0.24573270462029098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6.3660500062899306E-2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7.9575625078624132E-2</v>
      </c>
      <c r="I352" s="5">
        <f>'1'!I352</f>
        <v>4.7745375047174479E-2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0.24615355062836519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6.3508563231406898E-2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7.9385704039258626E-2</v>
      </c>
      <c r="I353" s="5">
        <f>'1'!I353</f>
        <v>4.763142242355517E-2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0.24556606246056684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6.3759092448339105E-2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7.9698865560423882E-2</v>
      </c>
      <c r="I354" s="5">
        <f>'1'!I354</f>
        <v>4.7819319336254329E-2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0.24653477392565235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6.3669366831682103E-2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7.9586708539602632E-2</v>
      </c>
      <c r="I355" s="5">
        <f>'1'!I355</f>
        <v>4.7752025123761574E-2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0.24618783541432085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6.3378815446806E-2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7.9223519308507503E-2</v>
      </c>
      <c r="I356" s="5">
        <f>'1'!I356</f>
        <v>4.7534111585104497E-2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0.24506437180727134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6.3196671679786307E-2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7.8995839599732887E-2</v>
      </c>
      <c r="I357" s="5">
        <f>'1'!I357</f>
        <v>4.7397503759839726E-2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0.24436008367047654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6.3201688850720306E-2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7.9002111063400382E-2</v>
      </c>
      <c r="I358" s="5">
        <f>'1'!I358</f>
        <v>4.7401266638040229E-2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0.24437948336790735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6.3049308679609006E-2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7.8811635849511258E-2</v>
      </c>
      <c r="I359" s="5">
        <f>'1'!I359</f>
        <v>4.7286981509706755E-2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0.24379028095624949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6.3151492686995006E-2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7.8939365858743754E-2</v>
      </c>
      <c r="I360" s="5">
        <f>'1'!I360</f>
        <v>4.7363619515246258E-2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0.24418539183678997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6.3188754116738396E-2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7.8985942645922999E-2</v>
      </c>
      <c r="I361" s="5">
        <f>'1'!I361</f>
        <v>4.7391565587553794E-2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0.24432946914098588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6.2978073036093193E-2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7.8722591295116495E-2</v>
      </c>
      <c r="I362" s="5">
        <f>'1'!I362</f>
        <v>4.7233554777069892E-2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0.24351483689650463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6.3054305142232703E-2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7.8817881427790878E-2</v>
      </c>
      <c r="I363" s="5">
        <f>'1'!I363</f>
        <v>4.7290728856674527E-2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0.2438096005816717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6.3117716313090003E-2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7.88971453913625E-2</v>
      </c>
      <c r="I364" s="5">
        <f>'1'!I364</f>
        <v>4.7338287234817505E-2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0.24405479006087158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6.3051760700203102E-2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7.8814700875253885E-2</v>
      </c>
      <c r="I365" s="5">
        <f>'1'!I365</f>
        <v>4.7288820525152327E-2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0.24379976208779661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6.30015298639863E-2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7.8751912329982882E-2</v>
      </c>
      <c r="I366" s="5">
        <f>'1'!I366</f>
        <v>4.7251147397989725E-2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0.24360553648992067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6.3119068858603494E-2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7.8898836073254375E-2</v>
      </c>
      <c r="I367" s="5">
        <f>'1'!I367</f>
        <v>4.7339301643952621E-2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0.24406001989538756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6.2993231244007797E-2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7.8741539055009746E-2</v>
      </c>
      <c r="I368" s="5">
        <f>'1'!I368</f>
        <v>4.7244923433005848E-2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0.24357344854259061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6.3288794977450005E-2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7.9110993721812503E-2</v>
      </c>
      <c r="I369" s="5">
        <f>'1'!I369</f>
        <v>4.7466596233087507E-2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0.24471629320061075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6.3138615510666199E-2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7.8923269388332745E-2</v>
      </c>
      <c r="I370" s="5">
        <f>'1'!I370</f>
        <v>4.7353961632999653E-2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0.24413560016578092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6.2935223658980494E-2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7.8669029573725624E-2</v>
      </c>
      <c r="I371" s="5">
        <f>'1'!I371</f>
        <v>4.720141774423537E-2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0.24334915289609491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6.2511037900597199E-2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7.8138797375746499E-2</v>
      </c>
      <c r="I372" s="5">
        <f>'1'!I372</f>
        <v>4.68832784254479E-2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0.24170897051535853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6.2716460904984603E-2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7.8395576131230757E-2</v>
      </c>
      <c r="I373" s="5">
        <f>'1'!I373</f>
        <v>4.7037345678738449E-2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0.24250327156327278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6.2793774402136696E-2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7.8492218002670866E-2</v>
      </c>
      <c r="I374" s="5">
        <f>'1'!I374</f>
        <v>4.7095330801602525E-2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0.24280221662051676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6.2604896295370097E-2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7.8256120369212617E-2</v>
      </c>
      <c r="I375" s="5">
        <f>'1'!I375</f>
        <v>4.6953672221527576E-2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0.24207188907721086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6.24325567496739E-2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7.8040695937092369E-2</v>
      </c>
      <c r="I376" s="5">
        <f>'1'!I376</f>
        <v>4.6824417562255423E-2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0.24140551053722323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6.2720144929656593E-2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7.8400181162070745E-2</v>
      </c>
      <c r="I377" s="5">
        <f>'1'!I377</f>
        <v>4.7040108697242441E-2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0.24251751643650998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6.2879343197792495E-2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7.8599178997240615E-2</v>
      </c>
      <c r="I378" s="5">
        <f>'1'!I378</f>
        <v>4.7159507398344375E-2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0.24313308211564885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6.27085864174282E-2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7.8385733021785253E-2</v>
      </c>
      <c r="I379" s="5">
        <f>'1'!I379</f>
        <v>4.7031439813071146E-2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0.24247282359209013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6.2712916552054104E-2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7.8391145690067637E-2</v>
      </c>
      <c r="I380" s="5">
        <f>'1'!I380</f>
        <v>4.7034687414040578E-2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0.2424895667532625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6.2835317310521902E-2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7.8544146638152373E-2</v>
      </c>
      <c r="I381" s="5">
        <f>'1'!I381</f>
        <v>4.712648798289143E-2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0.24296284894970588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6.3006818642215898E-2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7.8758523302769876E-2</v>
      </c>
      <c r="I382" s="5">
        <f>'1'!I382</f>
        <v>4.725511398166192E-2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0.24362598640059394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6.2841530570172E-2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7.8551913212714999E-2</v>
      </c>
      <c r="I383" s="5">
        <f>'1'!I383</f>
        <v>4.7131147927629E-2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0.24298687351631054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6.2354108294404402E-2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7.7942635368005497E-2</v>
      </c>
      <c r="I384" s="5">
        <f>'1'!I384</f>
        <v>4.67655812208033E-2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0.24110217698208591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6.2474786403146701E-2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7.8093483003933373E-2</v>
      </c>
      <c r="I385" s="5">
        <f>'1'!I385</f>
        <v>4.6856089802360029E-2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0.24156879827661995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6.2383810070785001E-2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7.7979762588481244E-2</v>
      </c>
      <c r="I386" s="5">
        <f>'1'!I386</f>
        <v>4.6787857553088751E-2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0.24121702367208728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6.1961546920112701E-2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7.7451933650140872E-2</v>
      </c>
      <c r="I387" s="5">
        <f>'1'!I387</f>
        <v>4.6471160190084529E-2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0.23958427536293467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6.1996591846878599E-2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7.7495739808598252E-2</v>
      </c>
      <c r="I388" s="5">
        <f>'1'!I388</f>
        <v>4.6497443885158946E-2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0.23971978220228427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6.21014260094691E-2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7.762678251183637E-2</v>
      </c>
      <c r="I389" s="5">
        <f>'1'!I389</f>
        <v>4.6576069507101824E-2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0.24012514033367352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6.2488196063737199E-2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7.81102450796715E-2</v>
      </c>
      <c r="I390" s="5">
        <f>'1'!I390</f>
        <v>4.6866147047802897E-2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0.24162064888357104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6.2417471590823101E-2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7.802183948852888E-2</v>
      </c>
      <c r="I391" s="5">
        <f>'1'!I391</f>
        <v>4.6813103693117322E-2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0.24134718134707786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6.2242496398191703E-2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7.7803120497739631E-2</v>
      </c>
      <c r="I392" s="5">
        <f>'1'!I392</f>
        <v>4.6681872298643776E-2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0.24067061165479545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6.2373581720323E-2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7.7966977150403752E-2</v>
      </c>
      <c r="I393" s="5">
        <f>'1'!I393</f>
        <v>4.6780186290242248E-2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0.24117747411182924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6.2114028116970102E-2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7.7642535146212624E-2</v>
      </c>
      <c r="I394" s="5">
        <f>'1'!I394</f>
        <v>4.658552108772758E-2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0.24017386840686972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6.1960015840418402E-2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7.7450019800523004E-2</v>
      </c>
      <c r="I395" s="5">
        <f>'1'!I395</f>
        <v>4.64700118803138E-2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0.2395783551973269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6.2130290022256798E-2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7.7662862527820994E-2</v>
      </c>
      <c r="I396" s="5">
        <f>'1'!I396</f>
        <v>4.6597717516692602E-2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0.24023674767615519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6.2373088423790198E-2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7.7966360529737752E-2</v>
      </c>
      <c r="I397" s="5">
        <f>'1'!I397</f>
        <v>4.677981631784265E-2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0.2411755667015365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6.2447652729187099E-2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7.8059565911483872E-2</v>
      </c>
      <c r="I398" s="5">
        <f>'1'!I398</f>
        <v>4.6835739546890326E-2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0.24146388156719809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6.2257419078891103E-2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7.7821773848613884E-2</v>
      </c>
      <c r="I399" s="5">
        <f>'1'!I399</f>
        <v>4.6693064309168329E-2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0.24072831259706612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6.2282975111519097E-2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7.7853718889398876E-2</v>
      </c>
      <c r="I400" s="5">
        <f>'1'!I400</f>
        <v>4.6712231333639324E-2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0.24082712910282933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6.2368791721148703E-2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7.7960989651435886E-2</v>
      </c>
      <c r="I401" s="5">
        <f>'1'!I401</f>
        <v>4.6776593790861527E-2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0.24115895281050276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6.2322336521379598E-2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7.7902920651724494E-2</v>
      </c>
      <c r="I402" s="5">
        <f>'1'!I402</f>
        <v>4.6741752391034702E-2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0.24097932631751234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6.24042797609516E-2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7.8005349701189497E-2</v>
      </c>
      <c r="I403" s="5">
        <f>'1'!I403</f>
        <v>4.6803209820713704E-2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0.24129617301759654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6.2501545224086102E-2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7.8126931530107635E-2</v>
      </c>
      <c r="I404" s="5">
        <f>'1'!I404</f>
        <v>4.6876158918064577E-2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0.24167226555661858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6.2474493664037699E-2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7.8093117080047125E-2</v>
      </c>
      <c r="I405" s="5">
        <f>'1'!I405</f>
        <v>4.6855870248028272E-2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0.24156766635382609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6.2206321748075201E-2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7.7757902185093999E-2</v>
      </c>
      <c r="I406" s="5">
        <f>'1'!I406</f>
        <v>4.6654741311056402E-2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0.24053073655861937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6.21349303402913E-2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7.7668662925364118E-2</v>
      </c>
      <c r="I407" s="5">
        <f>'1'!I407</f>
        <v>4.6601197755218475E-2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0.24025469021130821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6.1996653432855597E-2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7.7495816791069497E-2</v>
      </c>
      <c r="I408" s="5">
        <f>'1'!I408</f>
        <v>4.6497490074641698E-2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0.23972002033435819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6.2147550729940798E-2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7.7684438412426005E-2</v>
      </c>
      <c r="I409" s="5">
        <f>'1'!I409</f>
        <v>4.6610663047455599E-2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0.24030348897536863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6.2094676417794099E-2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7.7618345522242629E-2</v>
      </c>
      <c r="I410" s="5">
        <f>'1'!I410</f>
        <v>4.6571007313345576E-2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0.2400990419531322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6.2243105804201802E-2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7.7803882255252255E-2</v>
      </c>
      <c r="I411" s="5">
        <f>'1'!I411</f>
        <v>4.668232935315135E-2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0.2406729680210353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6.2304897290601298E-2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7.7881121613251628E-2</v>
      </c>
      <c r="I412" s="5">
        <f>'1'!I412</f>
        <v>4.6728672967950975E-2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0.24091189473007485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6.2345172407785997E-2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7.7931465509732498E-2</v>
      </c>
      <c r="I413" s="5">
        <f>'1'!I413</f>
        <v>4.6758879305839496E-2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0.24106762494091502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6.2149829451712102E-2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7.7687286814640127E-2</v>
      </c>
      <c r="I414" s="5">
        <f>'1'!I414</f>
        <v>4.6612372088784076E-2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0.24031230001917675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6.2267664997878301E-2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7.7834581247347878E-2</v>
      </c>
      <c r="I415" s="5">
        <f>'1'!I415</f>
        <v>4.6700748748408724E-2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0.2407679300888492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6.24037462252943E-2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7.8004682781617873E-2</v>
      </c>
      <c r="I416" s="5">
        <f>'1'!I416</f>
        <v>4.6802809668970727E-2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0.24129411001626444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6.2565078461803203E-2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7.8206348077254004E-2</v>
      </c>
      <c r="I417" s="5">
        <f>'1'!I417</f>
        <v>4.6923808846352402E-2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0.24191792702694209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6.2795076269932706E-2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7.849384533741588E-2</v>
      </c>
      <c r="I418" s="5">
        <f>'1'!I418</f>
        <v>4.7096307202449533E-2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0.24280725050149665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6.2731253239677806E-2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7.8414066549597261E-2</v>
      </c>
      <c r="I419" s="5">
        <f>'1'!I419</f>
        <v>4.7048439929758351E-2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0.24256046850177024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6.2682819805537304E-2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7.835352475692163E-2</v>
      </c>
      <c r="I420" s="5">
        <f>'1'!I420</f>
        <v>4.7012114854152978E-2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0.24237319284777711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6.2586491296375293E-2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7.8233114120469113E-2</v>
      </c>
      <c r="I421" s="5">
        <f>'1'!I421</f>
        <v>4.6939868472281474E-2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0.24200072319181246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6.2598604817019204E-2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7.8248256021273999E-2</v>
      </c>
      <c r="I422" s="5">
        <f>'1'!I422</f>
        <v>4.6948953612764403E-2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0.24204756206543365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6.2616530545704999E-2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7.8270663182131245E-2</v>
      </c>
      <c r="I423" s="5">
        <f>'1'!I423</f>
        <v>4.6962397909278752E-2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0.24211687477518695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6.2597091068357993E-2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7.8246363835447488E-2</v>
      </c>
      <c r="I424" s="5">
        <f>'1'!I424</f>
        <v>4.6947818301268499E-2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0.24204170891304955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6.2510874619899098E-2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7.813859327487388E-2</v>
      </c>
      <c r="I425" s="5">
        <f>'1'!I425</f>
        <v>4.6883155964924324E-2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0.24170833916430809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6.24894474863582E-2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7.8111809357947745E-2</v>
      </c>
      <c r="I426" s="5">
        <f>'1'!I426</f>
        <v>4.6867085614768648E-2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0.24162548771017769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6.2567661867835203E-2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7.8209577334794E-2</v>
      </c>
      <c r="I427" s="5">
        <f>'1'!I427</f>
        <v>4.6925746400876406E-2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0.24192791618139206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6.2577922224745702E-2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7.8222402780932121E-2</v>
      </c>
      <c r="I428" s="5">
        <f>'1'!I428</f>
        <v>4.6933441668559277E-2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0.24196758949972508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6.2625340803996801E-2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7.8281676004995998E-2</v>
      </c>
      <c r="I429" s="5">
        <f>'1'!I429</f>
        <v>4.6969005602997604E-2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0.2421509410542507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6.2592395454321395E-2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7.824049431790174E-2</v>
      </c>
      <c r="I430" s="5">
        <f>'1'!I430</f>
        <v>4.694429659074105E-2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0.24202355256702104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6.2218140981244299E-2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7.7772676226555371E-2</v>
      </c>
      <c r="I431" s="5">
        <f>'1'!I431</f>
        <v>4.6663605735933228E-2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0.24057643752244157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6.2078543613927402E-2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7.7598179517409258E-2</v>
      </c>
      <c r="I432" s="5">
        <f>'1'!I432</f>
        <v>4.6558907710445553E-2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0.24003666187522743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6.2284085630876403E-2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7.7855107038595509E-2</v>
      </c>
      <c r="I433" s="5">
        <f>'1'!I433</f>
        <v>4.6713064223157304E-2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0.24083142310433062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6.2467642445530699E-2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7.8084553056913378E-2</v>
      </c>
      <c r="I434" s="5">
        <f>'1'!I434</f>
        <v>4.6850731834148021E-2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0.24154117501681238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6.2585618862679701E-2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7.823202357834963E-2</v>
      </c>
      <c r="I435" s="5">
        <f>'1'!I435</f>
        <v>4.6939214147009772E-2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0.24199734978677093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6.2576288839039804E-2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7.8220361048799758E-2</v>
      </c>
      <c r="I436" s="5">
        <f>'1'!I436</f>
        <v>4.6932216629279849E-2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0.24196127375148785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6.2623412059379893E-2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7.8279265074224863E-2</v>
      </c>
      <c r="I437" s="5">
        <f>'1'!I437</f>
        <v>4.6967559044534923E-2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0.24214348325333429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6.2646885539657901E-2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7.830860692457238E-2</v>
      </c>
      <c r="I438" s="5">
        <f>'1'!I438</f>
        <v>4.6985164154743422E-2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0.24223424723587178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6.2231973292866297E-2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7.7789966616082867E-2</v>
      </c>
      <c r="I439" s="5">
        <f>'1'!I439</f>
        <v>4.6673979969649726E-2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0.24062992237750536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6.2131373336766001E-2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7.7664216670957506E-2</v>
      </c>
      <c r="I440" s="5">
        <f>'1'!I440</f>
        <v>4.6598530002574502E-2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0.2402409364857408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6.2551518662736005E-2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7.8189398328420007E-2</v>
      </c>
      <c r="I441" s="5">
        <f>'1'!I441</f>
        <v>4.6913638997052004E-2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0.24186549588545089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6.2247508484082101E-2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7.7809385605102629E-2</v>
      </c>
      <c r="I442" s="5">
        <f>'1'!I442</f>
        <v>4.6685631363061572E-2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0.24068999169008823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6.2241785651837002E-2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7.7802232064796251E-2</v>
      </c>
      <c r="I443" s="5">
        <f>'1'!I443</f>
        <v>4.6681339238877753E-2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0.24066786343983276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6.2379686589137701E-2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7.7974608236422133E-2</v>
      </c>
      <c r="I444" s="5">
        <f>'1'!I444</f>
        <v>4.6784764941853275E-2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0.24120107956785575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6.2267122481352799E-2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7.7833903101690999E-2</v>
      </c>
      <c r="I445" s="5">
        <f>'1'!I445</f>
        <v>4.6700341861014599E-2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0.24076583236154742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6.2315289210521901E-2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7.789411151315237E-2</v>
      </c>
      <c r="I446" s="5">
        <f>'1'!I446</f>
        <v>4.6736466907891426E-2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0.24095207675792218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6.2703263154362796E-2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7.8379078942953498E-2</v>
      </c>
      <c r="I447" s="5">
        <f>'1'!I447</f>
        <v>4.7027447365772093E-2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0.2424522403402592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6.2589251009105007E-2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7.8236563761381259E-2</v>
      </c>
      <c r="I448" s="5">
        <f>'1'!I448</f>
        <v>4.6941938256828755E-2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0.24201139406443303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6.2428341922181899E-2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7.803542740272737E-2</v>
      </c>
      <c r="I449" s="5">
        <f>'1'!I449</f>
        <v>4.6821256441636427E-2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0.24138921322960835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6.2167211606465302E-2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7.7709014508081625E-2</v>
      </c>
      <c r="I450" s="5">
        <f>'1'!I450</f>
        <v>4.6625408704848978E-2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0.24037951091299384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6.2067321925142999E-2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7.7584152406428741E-2</v>
      </c>
      <c r="I451" s="5">
        <f>'1'!I451</f>
        <v>4.6550491443857249E-2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0.23999327141276489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6.2490399276871403E-2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7.811299909608925E-2</v>
      </c>
      <c r="I452" s="5">
        <f>'1'!I452</f>
        <v>4.6867799457653556E-2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0.24162916796110326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6.2560462881293993E-2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7.8200578601617499E-2</v>
      </c>
      <c r="I453" s="5">
        <f>'1'!I453</f>
        <v>4.6920347160970495E-2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0.24190008014340472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6.2637710430960697E-2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7.8297138038700864E-2</v>
      </c>
      <c r="I454" s="5">
        <f>'1'!I454</f>
        <v>4.6978282823220523E-2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0.24219877020410188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6.2490743075435902E-2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7.8113428844294883E-2</v>
      </c>
      <c r="I455" s="5">
        <f>'1'!I455</f>
        <v>4.6868057306576928E-2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0.24163049731348454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6.2469846402496997E-2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7.8087308003121247E-2</v>
      </c>
      <c r="I456" s="5">
        <f>'1'!I456</f>
        <v>4.6852384801872746E-2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0.24154969697049086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6.2586727330335198E-2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7.8233409162919001E-2</v>
      </c>
      <c r="I457" s="5">
        <f>'1'!I457</f>
        <v>4.6940045497751395E-2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0.24200163585503756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6.2653682314055201E-2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7.8317102892569004E-2</v>
      </c>
      <c r="I458" s="5">
        <f>'1'!I458</f>
        <v>4.6990261735541397E-2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0.24226052805598883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6.22828436580984E-2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7.7853554572622996E-2</v>
      </c>
      <c r="I459" s="5">
        <f>'1'!I459</f>
        <v>4.6712132743573803E-2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0.24082662081706005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6.2168038374606202E-2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7.7710047968257756E-2</v>
      </c>
      <c r="I460" s="5">
        <f>'1'!I460</f>
        <v>4.6626028780954648E-2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0.24038270774483192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6.2251915210691303E-2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7.7814894013364125E-2</v>
      </c>
      <c r="I461" s="5">
        <f>'1'!I461</f>
        <v>4.668893640801848E-2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0.24070703100646859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6.24167914057022E-2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7.8020989257127749E-2</v>
      </c>
      <c r="I462" s="5">
        <f>'1'!I462</f>
        <v>4.6812593554276652E-2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0.24134455130203536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6.2353481988138303E-2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7.794185248517288E-2</v>
      </c>
      <c r="I463" s="5">
        <f>'1'!I463</f>
        <v>4.6765111491103725E-2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0.24109975526829119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6.2543373365293503E-2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7.8179216706616872E-2</v>
      </c>
      <c r="I464" s="5">
        <f>'1'!I464</f>
        <v>4.6907530023970127E-2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0.24183400078433773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6.2410086919120603E-2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7.801260864890075E-2</v>
      </c>
      <c r="I465" s="5">
        <f>'1'!I465</f>
        <v>4.6807565189340455E-2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0.24131862732758386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6.2348927525850299E-2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7.7936159407312869E-2</v>
      </c>
      <c r="I466" s="5">
        <f>'1'!I466</f>
        <v>4.6761695644387723E-2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0.24108214470817485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6.2354896711386998E-2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7.7943620889233747E-2</v>
      </c>
      <c r="I467" s="5">
        <f>'1'!I467</f>
        <v>4.6766172533540248E-2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0.24110522552300925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6.2297401409353401E-2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7.7871751761691754E-2</v>
      </c>
      <c r="I468" s="5">
        <f>'1'!I468</f>
        <v>4.6723051057015047E-2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0.24088291070100759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6.2098646119742598E-2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7.7623307649678244E-2</v>
      </c>
      <c r="I469" s="5">
        <f>'1'!I469</f>
        <v>4.6573984589806952E-2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0.2401143914434534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6.2454124838856498E-2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7.8067656048570619E-2</v>
      </c>
      <c r="I470" s="5">
        <f>'1'!I470</f>
        <v>4.6840593629142377E-2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0.24148890701898695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6.2180429735593297E-2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7.7725537169491626E-2</v>
      </c>
      <c r="I471" s="5">
        <f>'1'!I471</f>
        <v>4.6635322301694974E-2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0.24043062093277542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6.2007924791626402E-2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7.7509905989533001E-2</v>
      </c>
      <c r="I472" s="5">
        <f>'1'!I472</f>
        <v>4.6505943593719803E-2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0.23976360285380272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6.22448365113209E-2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7.7806045639151125E-2</v>
      </c>
      <c r="I473" s="5">
        <f>'1'!I473</f>
        <v>4.6683627383490675E-2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0.24067966007815145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6.23274364189432E-2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7.7909295523679006E-2</v>
      </c>
      <c r="I474" s="5">
        <f>'1'!I474</f>
        <v>4.67455773142074E-2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0.24099904589074661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6.2170738917462602E-2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7.7713423646828247E-2</v>
      </c>
      <c r="I475" s="5">
        <f>'1'!I475</f>
        <v>4.662805418809695E-2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0.24039314982763163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6.2056578057376598E-2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7.7570722571720749E-2</v>
      </c>
      <c r="I476" s="5">
        <f>'1'!I476</f>
        <v>4.6542433543032447E-2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0.23995172852203092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6.1799187306185603E-2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7.7248984132731999E-2</v>
      </c>
      <c r="I477" s="5">
        <f>'1'!I477</f>
        <v>4.6349390479639201E-2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0.23895648583242018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6.1854152604629502E-2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7.7317690755786872E-2</v>
      </c>
      <c r="I478" s="5">
        <f>'1'!I478</f>
        <v>4.6390614453472125E-2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0.23916901798909418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6.2520472085781598E-2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7.8150590107226997E-2</v>
      </c>
      <c r="I479" s="5">
        <f>'1'!I479</f>
        <v>4.6890354064336198E-2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0.24174544930798711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6.2557404886688497E-2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7.8196756108360618E-2</v>
      </c>
      <c r="I480" s="5">
        <f>'1'!I480</f>
        <v>4.6918053665016377E-2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0.24188825591599208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6.2128829517203103E-2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7.7661036896503874E-2</v>
      </c>
      <c r="I481" s="5">
        <f>'1'!I481</f>
        <v>4.6596622137902326E-2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0.24023110039873322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6.2137648527065402E-2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7.7672060658831754E-2</v>
      </c>
      <c r="I482" s="5">
        <f>'1'!I482</f>
        <v>4.660323639529905E-2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0.24026520051715022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6.21589022453298E-2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7.7698627806662257E-2</v>
      </c>
      <c r="I483" s="5">
        <f>'1'!I483</f>
        <v>4.661917668399735E-2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0.24034738143325468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6.1946981818111098E-2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7.7433727272638878E-2</v>
      </c>
      <c r="I484" s="5">
        <f>'1'!I484</f>
        <v>4.6460236363583325E-2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0.23952795705614449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6.1783718772745203E-2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7.72296484659315E-2</v>
      </c>
      <c r="I485" s="5">
        <f>'1'!I485</f>
        <v>4.6337789079558905E-2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0.23889667426283456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6.1917204477503499E-2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7.739650559687937E-2</v>
      </c>
      <c r="I486" s="5">
        <f>'1'!I486</f>
        <v>4.6437903358127627E-2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0.23941281818491997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6.2131796470001402E-2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7.7664745587501749E-2</v>
      </c>
      <c r="I487" s="5">
        <f>'1'!I487</f>
        <v>4.6598847352501055E-2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0.24024257259837234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6.2126383207032898E-2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7.7657979008791123E-2</v>
      </c>
      <c r="I488" s="5">
        <f>'1'!I488</f>
        <v>4.6594787405274674E-2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0.24022164134745747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6.1998733583834002E-2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7.7498416979792498E-2</v>
      </c>
      <c r="I489" s="5">
        <f>'1'!I489</f>
        <v>4.64990501878755E-2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0.23972806357229492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6.1933475840617598E-2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7.7416844800772003E-2</v>
      </c>
      <c r="I490" s="5">
        <f>'1'!I490</f>
        <v>4.64501068804632E-2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0.23947573402441449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6.2059259576588401E-2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7.7574074470735499E-2</v>
      </c>
      <c r="I491" s="5">
        <f>'1'!I491</f>
        <v>4.6544444682441302E-2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0.23996209704685262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6.2031726446330301E-2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7.753965805791288E-2</v>
      </c>
      <c r="I492" s="5">
        <f>'1'!I492</f>
        <v>4.6523794834747723E-2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0.23985563577547953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6.1885597048678999E-2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7.7356996310848747E-2</v>
      </c>
      <c r="I493" s="5">
        <f>'1'!I493</f>
        <v>4.6414197786509251E-2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0.23929060298359894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6.2390811046804703E-2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7.7988513808505883E-2</v>
      </c>
      <c r="I494" s="5">
        <f>'1'!I494</f>
        <v>4.6793108285103524E-2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0.24124409407058259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6.2406117520873397E-2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7.8007646901091743E-2</v>
      </c>
      <c r="I495" s="5">
        <f>'1'!I495</f>
        <v>4.6804588140655051E-2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0.24130327901157247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6.1958282861322003E-2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7.7447853576652501E-2</v>
      </c>
      <c r="I496" s="5">
        <f>'1'!I496</f>
        <v>4.6468712145991506E-2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0.23957165435524552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6.1890072866919901E-2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7.7362591083649873E-2</v>
      </c>
      <c r="I497" s="5">
        <f>'1'!I497</f>
        <v>4.6417554650189929E-2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0.23930790945387292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6.2077675606474897E-2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7.7597094508093628E-2</v>
      </c>
      <c r="I498" s="5">
        <f>'1'!I498</f>
        <v>4.6558256704856173E-2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0.24003330558496591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6.2230638972976503E-2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7.778829871622063E-2</v>
      </c>
      <c r="I499" s="5">
        <f>'1'!I499</f>
        <v>4.6672979229732375E-2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0.2406247630152914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6.2315607912905101E-2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7.7894509891131378E-2</v>
      </c>
      <c r="I500" s="5">
        <f>'1'!I500</f>
        <v>4.6736705934678824E-2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0.24095330907188672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6.2295114561087002E-2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7.7868893201358758E-2</v>
      </c>
      <c r="I501" s="5">
        <f>'1'!I501</f>
        <v>4.6721335920815253E-2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0.24087406823480068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6.2345254882791801E-2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7.7931568603489751E-2</v>
      </c>
      <c r="I502" s="5">
        <f>'1'!I502</f>
        <v>4.6758941162093851E-2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0.24106794384377467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6.2536929804109506E-2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7.8171162255136886E-2</v>
      </c>
      <c r="I503" s="5">
        <f>'1'!I503</f>
        <v>4.6902697353082126E-2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0.24180908571985402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6.2304199049145199E-2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7.7880248811431504E-2</v>
      </c>
      <c r="I504" s="5">
        <f>'1'!I504</f>
        <v>4.6728149286858901E-2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0.24090919486731152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6.1933360254811103E-2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7.7416700318513873E-2</v>
      </c>
      <c r="I505" s="5">
        <f>'1'!I505</f>
        <v>4.6450020191108325E-2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0.23947528709332469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6.1964688323341503E-2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7.7455860404176874E-2</v>
      </c>
      <c r="I506" s="5">
        <f>'1'!I506</f>
        <v>4.6473516242506126E-2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0.23959642210318902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6.2192325124334299E-2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7.7740406405417878E-2</v>
      </c>
      <c r="I507" s="5">
        <f>'1'!I507</f>
        <v>4.6644243843250721E-2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0.24047661636435089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6.2127452675765797E-2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7.7659315844707241E-2</v>
      </c>
      <c r="I508" s="5">
        <f>'1'!I508</f>
        <v>4.6595589506824346E-2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0.24022577662012465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6.16692436954819E-2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7.7086554619352377E-2</v>
      </c>
      <c r="I509" s="5">
        <f>'1'!I509</f>
        <v>4.6251932771611423E-2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0.23845403798603848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6.1349210133904798E-2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7.6686512667380996E-2</v>
      </c>
      <c r="I510" s="5">
        <f>'1'!I510</f>
        <v>4.60119076004286E-2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0.23721657680642771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6.1596037300659302E-2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7.6995046625824126E-2</v>
      </c>
      <c r="I511" s="5">
        <f>'1'!I511</f>
        <v>4.6197027975494478E-2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0.23817097369976237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6.1720242269858998E-2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7.7150302837323742E-2</v>
      </c>
      <c r="I512" s="5">
        <f>'1'!I512</f>
        <v>4.6290181702394247E-2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0.23865123216684925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6.17402224817485E-2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7.7175278102185621E-2</v>
      </c>
      <c r="I513" s="5">
        <f>'1'!I513</f>
        <v>4.6305166861311378E-2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0.23872848886596484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6.1633833620546502E-2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7.7042292025683135E-2</v>
      </c>
      <c r="I514" s="5">
        <f>'1'!I514</f>
        <v>4.6225375215409877E-2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0.23831711924263005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6.1717779867247601E-2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7.7147224834059502E-2</v>
      </c>
      <c r="I515" s="5">
        <f>'1'!I515</f>
        <v>4.6288334900435699E-2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0.23864171089156436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6.1763146390814601E-2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7.7203932988518256E-2</v>
      </c>
      <c r="I516" s="5">
        <f>'1'!I516</f>
        <v>4.6322359793110952E-2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0.23881712784312223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6.1912766154593797E-2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7.7390957693242252E-2</v>
      </c>
      <c r="I517" s="5">
        <f>'1'!I517</f>
        <v>4.643457461594535E-2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0.23939565669636775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6.2034456028503701E-2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7.754307003562963E-2</v>
      </c>
      <c r="I518" s="5">
        <f>'1'!I518</f>
        <v>4.6525842021377772E-2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0.23986619014346358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6.1789882662843E-2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7.7237353328553748E-2</v>
      </c>
      <c r="I519" s="5">
        <f>'1'!I519</f>
        <v>4.6342411997132252E-2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0.23892050793413397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6.1861558126103798E-2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7.7326947657629749E-2</v>
      </c>
      <c r="I520" s="5">
        <f>'1'!I520</f>
        <v>4.6396168594577847E-2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0.23919765262758039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6.1805684039189603E-2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7.7257105048987001E-2</v>
      </c>
      <c r="I521" s="5">
        <f>'1'!I521</f>
        <v>4.6354263029392204E-2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0.23898160649428804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6.1570742302550503E-2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7.6963427878188134E-2</v>
      </c>
      <c r="I522" s="5">
        <f>'1'!I522</f>
        <v>4.6178056726912879E-2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0.23807316652590313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6.1655880413406902E-2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7.7069850516758631E-2</v>
      </c>
      <c r="I523" s="5">
        <f>'1'!I523</f>
        <v>4.6241910310055173E-2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0.23840236670906831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6.1539276943375298E-2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7.6924096179219123E-2</v>
      </c>
      <c r="I524" s="5">
        <f>'1'!I524</f>
        <v>4.6154457707531474E-2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0.23795150065970475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6.1661082084192298E-2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7.7076352605240372E-2</v>
      </c>
      <c r="I525" s="5">
        <f>'1'!I525</f>
        <v>4.6245811563144223E-2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0.23842247980481465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6.1805690951784897E-2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7.7257113689731122E-2</v>
      </c>
      <c r="I526" s="5">
        <f>'1'!I526</f>
        <v>4.6354268213838673E-2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0.23898163322294827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6.1647650614033198E-2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7.70595632675415E-2</v>
      </c>
      <c r="I527" s="5">
        <f>'1'!I527</f>
        <v>4.6235737960524895E-2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0.23837054486766279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6.1720638044775199E-2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7.7150797555969E-2</v>
      </c>
      <c r="I528" s="5">
        <f>'1'!I528</f>
        <v>4.6290478533581397E-2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0.23865276249414444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6.17632845674023E-2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7.7204105709252874E-2</v>
      </c>
      <c r="I529" s="5">
        <f>'1'!I529</f>
        <v>4.6322463425551727E-2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0.23881766212509678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6.2007994598965603E-2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7.7509993248706999E-2</v>
      </c>
      <c r="I530" s="5">
        <f>'1'!I530</f>
        <v>4.6505995949224201E-2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0.23976387277509437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6.2074510469901902E-2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7.7593138087377375E-2</v>
      </c>
      <c r="I531" s="5">
        <f>'1'!I531</f>
        <v>4.6555882852426428E-2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0.24002106707592347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6.1963283299364499E-2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7.7454104124205628E-2</v>
      </c>
      <c r="I532" s="5">
        <f>'1'!I532</f>
        <v>4.6472462474523371E-2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0.23959098935226314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6.1919095124737998E-2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7.7398868905922499E-2</v>
      </c>
      <c r="I533" s="5">
        <f>'1'!I533</f>
        <v>4.6439321343553497E-2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0.23942012867618689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6.1742311726521601E-2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7.7177889658152005E-2</v>
      </c>
      <c r="I534" s="5">
        <f>'1'!I534</f>
        <v>4.6306733794891197E-2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0.23873656726651971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6.1469249118642301E-2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7.6836561398302874E-2</v>
      </c>
      <c r="I535" s="5">
        <f>'1'!I535</f>
        <v>4.6101936838981727E-2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0.23768072682532115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6.1305871270146903E-2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7.6632339087683632E-2</v>
      </c>
      <c r="I536" s="5">
        <f>'1'!I536</f>
        <v>4.5979403452610174E-2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0.23704900012726773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6.1625779338420499E-2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7.7032224173025618E-2</v>
      </c>
      <c r="I537" s="5">
        <f>'1'!I537</f>
        <v>4.6219334503815372E-2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0.23828597606685983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6.1824470294240298E-2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7.7280587867800371E-2</v>
      </c>
      <c r="I538" s="5">
        <f>'1'!I538</f>
        <v>4.6368352720680225E-2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0.23905424656747581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6.1870266694615803E-2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7.7337833368269757E-2</v>
      </c>
      <c r="I539" s="5">
        <f>'1'!I539</f>
        <v>4.6402700020961848E-2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0.23923132570677397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6.1533717940721502E-2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7.6917147425901874E-2</v>
      </c>
      <c r="I540" s="5">
        <f>'1'!I540</f>
        <v>4.615028845554113E-2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0.23793000588288346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6.1429427906726203E-2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7.678678488340776E-2</v>
      </c>
      <c r="I541" s="5">
        <f>'1'!I541</f>
        <v>4.6072070930044652E-2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0.23752675171212245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6.1128286082588301E-2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7.6410357603235377E-2</v>
      </c>
      <c r="I542" s="5">
        <f>'1'!I542</f>
        <v>4.5846214561941226E-2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0.2363623384703005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6.1071798481582597E-2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7.6339748101978244E-2</v>
      </c>
      <c r="I543" s="5">
        <f>'1'!I543</f>
        <v>4.5803848861186949E-2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0.23614392008621155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6.1067145656899802E-2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7.6333932071124752E-2</v>
      </c>
      <c r="I544" s="5">
        <f>'1'!I544</f>
        <v>4.5800359242674851E-2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0.23612592919209369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6.1227142832083303E-2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7.6533928540104129E-2</v>
      </c>
      <c r="I545" s="5">
        <f>'1'!I545</f>
        <v>4.5920357124062477E-2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0.23674458397367748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6.1475482086731197E-2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7.6844352608413991E-2</v>
      </c>
      <c r="I546" s="5">
        <f>'1'!I546</f>
        <v>4.6106611565048396E-2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0.23770482759777062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6.15643556383638E-2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7.6955444547954749E-2</v>
      </c>
      <c r="I547" s="5">
        <f>'1'!I547</f>
        <v>4.6173266728772852E-2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0.23804847146280003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6.1158064928544399E-2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7.6447581160680497E-2</v>
      </c>
      <c r="I548" s="5">
        <f>'1'!I548</f>
        <v>4.5868548696408301E-2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0.23647748316219683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6.0828079325004197E-2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7.6035099156255254E-2</v>
      </c>
      <c r="I549" s="5">
        <f>'1'!I549</f>
        <v>4.5621059493753148E-2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0.23520154081352834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6.0837147359049701E-2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7.604643419881213E-2</v>
      </c>
      <c r="I550" s="5">
        <f>'1'!I550</f>
        <v>4.5627860519287272E-2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0.23523660382395575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6.0935327412543303E-2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7.6169159265679132E-2</v>
      </c>
      <c r="I551" s="5">
        <f>'1'!I551</f>
        <v>4.5701495559407473E-2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0.2356162327735313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6.1460824314799503E-2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7.6826030393499375E-2</v>
      </c>
      <c r="I552" s="5">
        <f>'1'!I552</f>
        <v>4.6095618236099631E-2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0.23764815096780822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6.1436268028958498E-2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7.679533503619812E-2</v>
      </c>
      <c r="I553" s="5">
        <f>'1'!I553</f>
        <v>4.6077201021718875E-2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0.2375532001436074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6.1585627283935199E-2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7.6982034104918995E-2</v>
      </c>
      <c r="I554" s="5">
        <f>'1'!I554</f>
        <v>4.6189220462951402E-2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0.23813072169771704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6.1347025619482597E-2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7.6683782024353248E-2</v>
      </c>
      <c r="I555" s="5">
        <f>'1'!I555</f>
        <v>4.6010269214611946E-2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0.23720813003046945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6.1231726022877402E-2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7.6539657528596747E-2</v>
      </c>
      <c r="I556" s="5">
        <f>'1'!I556</f>
        <v>4.5923794517158049E-2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0.23676230561717793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6.0795295336334099E-2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7.5994119170417623E-2</v>
      </c>
      <c r="I557" s="5">
        <f>'1'!I557</f>
        <v>4.5596471502250574E-2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0.23507477625454859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6.0603958302336301E-2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7.5754947877920378E-2</v>
      </c>
      <c r="I558" s="5">
        <f>'1'!I558</f>
        <v>4.5452968726752224E-2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0.23433494087407367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6.0443429282712499E-2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7.5554286603390627E-2</v>
      </c>
      <c r="I559" s="5">
        <f>'1'!I559</f>
        <v>4.5332571962034371E-2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0.23371422963052002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6.0980907638462402E-2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7.6226134548078001E-2</v>
      </c>
      <c r="I560" s="5">
        <f>'1'!I560</f>
        <v>4.5735680728846803E-2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0.2357924760395651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6.0730498031395803E-2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7.591312253924476E-2</v>
      </c>
      <c r="I561" s="5">
        <f>'1'!I561</f>
        <v>4.5547873523546854E-2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0.23482422706524045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6.0507490580777402E-2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7.5634363225971751E-2</v>
      </c>
      <c r="I562" s="5">
        <f>'1'!I562</f>
        <v>4.5380617935583054E-2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0.23396193293101181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6.0822332956688797E-2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7.6027916195860995E-2</v>
      </c>
      <c r="I563" s="5">
        <f>'1'!I563</f>
        <v>4.56167497175166E-2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0.23517932155727594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6.1251373041007098E-2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7.6564216301258869E-2</v>
      </c>
      <c r="I564" s="5">
        <f>'1'!I564</f>
        <v>4.5938529780755327E-2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0.23683827396909327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6.1156050169562402E-2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7.6445062711953005E-2</v>
      </c>
      <c r="I565" s="5">
        <f>'1'!I565</f>
        <v>4.58670376271718E-2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0.23646969277291949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6.1051466080515503E-2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7.631433260064438E-2</v>
      </c>
      <c r="I566" s="5">
        <f>'1'!I566</f>
        <v>4.5788599560386625E-2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0.23606530159106118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6.0947955228863503E-2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7.618494403607938E-2</v>
      </c>
      <c r="I567" s="5">
        <f>'1'!I567</f>
        <v>4.5710966421647625E-2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0.2356650602540071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6.09735636540829E-2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7.621695456760362E-2</v>
      </c>
      <c r="I568" s="5">
        <f>'1'!I568</f>
        <v>4.5730172740562174E-2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0.23576407934414192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6.0951007109787798E-2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7.6188758887234753E-2</v>
      </c>
      <c r="I569" s="5">
        <f>'1'!I569</f>
        <v>4.5713255332340851E-2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0.23567686084188919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6.0651362999742997E-2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7.5814203749678746E-2</v>
      </c>
      <c r="I570" s="5">
        <f>'1'!I570</f>
        <v>4.5488522249807248E-2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0.23451823875221778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6.0080799075431603E-2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7.5100998844289502E-2</v>
      </c>
      <c r="I571" s="5">
        <f>'1'!I571</f>
        <v>4.5060599306573704E-2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0.2323120616770937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6.0145857819204097E-2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7.518232227400512E-2</v>
      </c>
      <c r="I572" s="5">
        <f>'1'!I572</f>
        <v>4.5109393364403075E-2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0.23256362176165471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6.0362470483123903E-2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7.5453088103904886E-2</v>
      </c>
      <c r="I573" s="5">
        <f>'1'!I573</f>
        <v>4.5271852862342928E-2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0.23340118942578314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6.0432808040343101E-2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7.5541010050428875E-2</v>
      </c>
      <c r="I574" s="5">
        <f>'1'!I574</f>
        <v>4.5324606030257328E-2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0.23367316089058351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6.0458808739013797E-2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7.557351092376724E-2</v>
      </c>
      <c r="I575" s="5">
        <f>'1'!I575</f>
        <v>4.5344106554260348E-2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0.23377369676903698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6.0296881698959602E-2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7.5371102123699504E-2</v>
      </c>
      <c r="I576" s="5">
        <f>'1'!I576</f>
        <v>4.52226612742197E-2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0.23314757985489556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6.0279941458674498E-2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7.5349926823343127E-2</v>
      </c>
      <c r="I577" s="5">
        <f>'1'!I577</f>
        <v>4.5209956094005875E-2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0.23308207769436343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6.0303030059794802E-2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7.5378787574743505E-2</v>
      </c>
      <c r="I578" s="5">
        <f>'1'!I578</f>
        <v>4.5227272544846098E-2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0.23317135347980636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6.0637414541517901E-2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7.5796768176897372E-2</v>
      </c>
      <c r="I579" s="5">
        <f>'1'!I579</f>
        <v>4.5478060906138429E-2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0.23446430479765401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6.0658318520535603E-2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7.5822898150669504E-2</v>
      </c>
      <c r="I580" s="5">
        <f>'1'!I580</f>
        <v>4.5493738890401703E-2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0.2345451333907751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6.0416398070989301E-2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7.5520497588736621E-2</v>
      </c>
      <c r="I581" s="5">
        <f>'1'!I581</f>
        <v>4.5312298553241974E-2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0.23360970910779591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6.0677802524597799E-2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7.5847253155747252E-2</v>
      </c>
      <c r="I582" s="5">
        <f>'1'!I582</f>
        <v>4.5508351893448346E-2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0.23462047142261003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6.0659033374254497E-2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7.5823791717818126E-2</v>
      </c>
      <c r="I583" s="5">
        <f>'1'!I583</f>
        <v>4.5494275030690874E-2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0.23454789748752128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6.0164763317487699E-2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7.5205954146859627E-2</v>
      </c>
      <c r="I584" s="5">
        <f>'1'!I584</f>
        <v>4.5123572488115771E-2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0.23263672290795909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6.0202686107197999E-2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7.52533576339975E-2</v>
      </c>
      <c r="I585" s="5">
        <f>'1'!I585</f>
        <v>4.5152014580398497E-2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0.2327833574667153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6.0228457522488899E-2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7.5285571903111123E-2</v>
      </c>
      <c r="I586" s="5">
        <f>'1'!I586</f>
        <v>4.5171343141866674E-2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0.23288300678414614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5.99808724660887E-2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7.4976090582610871E-2</v>
      </c>
      <c r="I587" s="5">
        <f>'1'!I587</f>
        <v>4.4985654349566528E-2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0.23192567938874054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5.9772237934063797E-2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7.4715297417579749E-2</v>
      </c>
      <c r="I588" s="5">
        <f>'1'!I588</f>
        <v>4.4829178450547846E-2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0.23111896045328018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6.0031155764282598E-2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7.5038944705353244E-2</v>
      </c>
      <c r="I589" s="5">
        <f>'1'!I589</f>
        <v>4.5023366823211952E-2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0.232120107839279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6.00139118076988E-2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7.5017389759623493E-2</v>
      </c>
      <c r="I590" s="5">
        <f>'1'!I590</f>
        <v>4.50104338557741E-2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0.23205343131088557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5.9796255044500299E-2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7.4745318805625377E-2</v>
      </c>
      <c r="I591" s="5">
        <f>'1'!I591</f>
        <v>4.4847191283375221E-2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0.2312118264691603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5.9751091774295301E-2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7.4688864717869119E-2</v>
      </c>
      <c r="I592" s="5">
        <f>'1'!I592</f>
        <v>4.4813318830721476E-2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0.2310371954293795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5.9747789470205301E-2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7.468473683775663E-2</v>
      </c>
      <c r="I593" s="5">
        <f>'1'!I593</f>
        <v>4.4810842102653972E-2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0.23102442654009644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5.9789466698673903E-2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7.4736833373342373E-2</v>
      </c>
      <c r="I594" s="5">
        <f>'1'!I594</f>
        <v>4.4842100024005425E-2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0.2311855782394667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6.0635663533068297E-2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7.579457941633537E-2</v>
      </c>
      <c r="I595" s="5">
        <f>'1'!I595</f>
        <v>4.5476747649801225E-2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0.23445753424218202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6.0801203818354799E-2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7.6001504772943498E-2</v>
      </c>
      <c r="I596" s="5">
        <f>'1'!I596</f>
        <v>4.5600902863766099E-2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0.23509762234948631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5.9893165164254698E-2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7.4866456455318378E-2</v>
      </c>
      <c r="I597" s="5">
        <f>'1'!I597</f>
        <v>4.4919873873191025E-2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0.23158654501591686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5.9171034928703202E-2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7.3963793660879004E-2</v>
      </c>
      <c r="I598" s="5">
        <f>'1'!I598</f>
        <v>4.43782761965274E-2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0.22879431244907447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5.8853919934808999E-2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7.3567399918511245E-2</v>
      </c>
      <c r="I599" s="5">
        <f>'1'!I599</f>
        <v>4.4140439951106752E-2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0.22756813638028103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5.9033180923011998E-2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7.3791476153764995E-2</v>
      </c>
      <c r="I600" s="5">
        <f>'1'!I600</f>
        <v>4.4274885692259E-2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0.22826127778965921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5.93982748856609E-2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7.4247843607076119E-2</v>
      </c>
      <c r="I601" s="5">
        <f>'1'!I601</f>
        <v>4.4548706164245673E-2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0.2296729722490212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5.9973298312716999E-2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7.4966622890896256E-2</v>
      </c>
      <c r="I602" s="5">
        <f>'1'!I602</f>
        <v>4.497997373453775E-2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0.23189639270793211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6.0157244663341498E-2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7.5196555829176878E-2</v>
      </c>
      <c r="I603" s="5">
        <f>'1'!I603</f>
        <v>4.5117933497506126E-2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0.23260765082382207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6.00528952752276E-2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7.5066119094034503E-2</v>
      </c>
      <c r="I604" s="5">
        <f>'1'!I604</f>
        <v>4.5039671456420696E-2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0.23220416715082617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5.9747739737297897E-2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7.4684674671622375E-2</v>
      </c>
      <c r="I605" s="5">
        <f>'1'!I605</f>
        <v>4.481080480297342E-2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0.23102423423982033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5.94276249277833E-2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7.428453115972912E-2</v>
      </c>
      <c r="I606" s="5">
        <f>'1'!I606</f>
        <v>4.4570718695837473E-2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0.22978645890200666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5.90296023201227E-2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7.3787002900153373E-2</v>
      </c>
      <c r="I607" s="5">
        <f>'1'!I607</f>
        <v>4.4272201740092026E-2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0.22824744054668092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5.8903499875952003E-2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7.3629374844940004E-2</v>
      </c>
      <c r="I608" s="5">
        <f>'1'!I608</f>
        <v>4.4177624906964003E-2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0.22775984518778708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5.8651637980790303E-2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7.3314547475987882E-2</v>
      </c>
      <c r="I609" s="5">
        <f>'1'!I609</f>
        <v>4.3988728485592724E-2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0.22678598070823089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5.8958133854354999E-2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7.3697667317943749E-2</v>
      </c>
      <c r="I610" s="5">
        <f>'1'!I610</f>
        <v>4.4218600390766249E-2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0.22797109624229597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5.9746399113074701E-2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7.4682998891343375E-2</v>
      </c>
      <c r="I611" s="5">
        <f>'1'!I611</f>
        <v>4.4809799334806028E-2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0.23101905050088845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6.0020326070573199E-2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7.5025407588216492E-2</v>
      </c>
      <c r="I612" s="5">
        <f>'1'!I612</f>
        <v>4.5015244552929899E-2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0.23207823308874842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5.9452541079911998E-2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7.4315676349890003E-2</v>
      </c>
      <c r="I613" s="5">
        <f>'1'!I613</f>
        <v>4.4589405809934E-2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0.22988280120702181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5.8624960395712501E-2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7.3281200494640625E-2</v>
      </c>
      <c r="I614" s="5">
        <f>'1'!I614</f>
        <v>4.3968720296784378E-2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0.22668282753974175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5.7863049381584597E-2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7.2328811726980746E-2</v>
      </c>
      <c r="I615" s="5">
        <f>'1'!I615</f>
        <v>4.3397287036188448E-2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0.22373677620170423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5.7883849304900099E-2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7.2354811631125129E-2</v>
      </c>
      <c r="I616" s="5">
        <f>'1'!I616</f>
        <v>4.3412886978675076E-2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0.22381720244673609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5.8344414855932197E-2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7.2930518569915254E-2</v>
      </c>
      <c r="I617" s="5">
        <f>'1'!I617</f>
        <v>4.3758311141949148E-2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0.22559805314020606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5.9144462437866502E-2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7.3930578047333134E-2</v>
      </c>
      <c r="I618" s="5">
        <f>'1'!I618</f>
        <v>4.4358346828399876E-2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0.22869156564435209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5.8898959901156102E-2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7.3623699876445126E-2</v>
      </c>
      <c r="I619" s="5">
        <f>'1'!I619</f>
        <v>4.4174219925867078E-2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0.22774229064588636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5.8743565102648103E-2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7.3429456378310123E-2</v>
      </c>
      <c r="I620" s="5">
        <f>'1'!I620</f>
        <v>4.4057673826986075E-2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0.2271414316930957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5.8545466130100199E-2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7.3181832662625249E-2</v>
      </c>
      <c r="I621" s="5">
        <f>'1'!I621</f>
        <v>4.3909099597575149E-2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0.22637545019090333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5.8688530413051297E-2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7.3360663016314123E-2</v>
      </c>
      <c r="I622" s="5">
        <f>'1'!I622</f>
        <v>4.4016397809788471E-2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0.2269286312243812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5.8883864218521501E-2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7.3604830273151872E-2</v>
      </c>
      <c r="I623" s="5">
        <f>'1'!I623</f>
        <v>4.4162898163891129E-2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0.22768392076384028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5.8679071275066198E-2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7.3348839093832746E-2</v>
      </c>
      <c r="I624" s="5">
        <f>'1'!I624</f>
        <v>4.400930345629965E-2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0.22689205594774003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5.8295027114113503E-2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7.2868783892641883E-2</v>
      </c>
      <c r="I625" s="5">
        <f>'1'!I625</f>
        <v>4.3721270335585129E-2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0.22540708750226454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5.8234864356820799E-2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7.2793580446026004E-2</v>
      </c>
      <c r="I626" s="5">
        <f>'1'!I626</f>
        <v>4.3676148267615601E-2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0.22517445853597368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5.7942473551437897E-2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7.2428091939297376E-2</v>
      </c>
      <c r="I627" s="5">
        <f>'1'!I627</f>
        <v>4.3456855163578424E-2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0.22404388251402951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5.7977100702417503E-2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7.2471375878021882E-2</v>
      </c>
      <c r="I628" s="5">
        <f>'1'!I628</f>
        <v>4.3482825526813124E-2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0.22417777395618521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5.7550636616412298E-2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7.1938295770515373E-2</v>
      </c>
      <c r="I629" s="5">
        <f>'1'!I629</f>
        <v>4.3162977462309224E-2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0.22252878205568269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5.75000576987824E-2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7.1875072123478004E-2</v>
      </c>
      <c r="I630" s="5">
        <f>'1'!I630</f>
        <v>4.3125043274086797E-2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0.2223332105451033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5.7676121350998699E-2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7.2095151688748374E-2</v>
      </c>
      <c r="I631" s="5">
        <f>'1'!I631</f>
        <v>4.3257091013249024E-2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0.22301398894123309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5.7489436669017797E-2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7.1861795836272252E-2</v>
      </c>
      <c r="I632" s="5">
        <f>'1'!I632</f>
        <v>4.311707750176335E-2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0.2222921426272374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5.7247147538577799E-2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7.1558934423222254E-2</v>
      </c>
      <c r="I633" s="5">
        <f>'1'!I633</f>
        <v>4.2935360653933351E-2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0.22135529278035374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5.6828323187844997E-2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7.1035403984806247E-2</v>
      </c>
      <c r="I634" s="5">
        <f>'1'!I634</f>
        <v>4.2621242390883746E-2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0.21973584114361452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5.6651340634144502E-2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7.0814175792680623E-2</v>
      </c>
      <c r="I635" s="5">
        <f>'1'!I635</f>
        <v>4.2488505475608375E-2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0.21905150966727349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5.6908304923001599E-2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7.1135381153751995E-2</v>
      </c>
      <c r="I636" s="5">
        <f>'1'!I636</f>
        <v>4.2681228692251202E-2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0.22004510337175853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5.6920577096948997E-2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7.1150721371186249E-2</v>
      </c>
      <c r="I637" s="5">
        <f>'1'!I637</f>
        <v>4.2690432822711746E-2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0.22009255570386552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5.73457869368863E-2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7.1682233671107876E-2</v>
      </c>
      <c r="I638" s="5">
        <f>'1'!I638</f>
        <v>4.3009340202664725E-2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0.22173669786045039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5.7860143815063103E-2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7.2325179768828879E-2</v>
      </c>
      <c r="I639" s="5">
        <f>'1'!I639</f>
        <v>4.3395107861297327E-2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0.22372554136196615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5.8043816656636701E-2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7.255477082079588E-2</v>
      </c>
      <c r="I640" s="5">
        <f>'1'!I640</f>
        <v>4.3532862492477523E-2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0.22443574191117124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5.8339879611839097E-2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7.292484951479887E-2</v>
      </c>
      <c r="I641" s="5">
        <f>'1'!I641</f>
        <v>4.3754909708879325E-2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0.22558051689032774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5.8482976150777299E-2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7.3103720188471624E-2</v>
      </c>
      <c r="I642" s="5">
        <f>'1'!I642</f>
        <v>4.3862232113082975E-2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0.22613382264676171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5.8129924621460098E-2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7.2662405776825117E-2</v>
      </c>
      <c r="I643" s="5">
        <f>'1'!I643</f>
        <v>4.3597443466095072E-2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0.22476869219050802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5.8590954511134198E-2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7.3238693138917746E-2</v>
      </c>
      <c r="I644" s="5">
        <f>'1'!I644</f>
        <v>4.394321588335065E-2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0.22655133832393387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5.9322006509707099E-2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7.415250813713388E-2</v>
      </c>
      <c r="I645" s="5">
        <f>'1'!I645</f>
        <v>4.4491504882280326E-2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0.22937806832079036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5.9395258861676299E-2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7.4244073577095379E-2</v>
      </c>
      <c r="I646" s="5">
        <f>'1'!I646</f>
        <v>4.4546444146257226E-2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0.22966131030775688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6.0503309348999897E-2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7.5629136686249876E-2</v>
      </c>
      <c r="I647" s="5">
        <f>'1'!I647</f>
        <v>4.5377482011749924E-2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0.23394576552662422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6.03017052759812E-2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7.5377131594976499E-2</v>
      </c>
      <c r="I648" s="5">
        <f>'1'!I648</f>
        <v>4.5226278956985902E-2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0.23316623099036296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6.0597141131911697E-2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7.5746426414889628E-2</v>
      </c>
      <c r="I649" s="5">
        <f>'1'!I649</f>
        <v>4.5447855848933773E-2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0.2343085811894404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6.1356181484286301E-2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7.6695226855357873E-2</v>
      </c>
      <c r="I650" s="5">
        <f>'1'!I650</f>
        <v>4.6017136113214729E-2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0.23724353265263354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6.0764047058731403E-2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7.5955058823414259E-2</v>
      </c>
      <c r="I651" s="5">
        <f>'1'!I651</f>
        <v>4.5573035294048554E-2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0.23495394976912473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6.1443281707258698E-2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7.6804102134073376E-2</v>
      </c>
      <c r="I652" s="5">
        <f>'1'!I652</f>
        <v>4.608246128044402E-2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0.23758031965751089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6.2349662590679998E-2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7.7937078238349999E-2</v>
      </c>
      <c r="I653" s="5">
        <f>'1'!I653</f>
        <v>4.6762246943009997E-2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0.24108498695442793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6.0854426288840698E-2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7.6068032861050877E-2</v>
      </c>
      <c r="I654" s="5">
        <f>'1'!I654</f>
        <v>4.5640819716630525E-2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0.23530341558187332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6.0902517859325697E-2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7.6128147324157125E-2</v>
      </c>
      <c r="I655" s="5">
        <f>'1'!I655</f>
        <v>4.5676888394494269E-2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0.23548936936512163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6.1464946609879299E-2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7.6831183262349126E-2</v>
      </c>
      <c r="I656" s="5">
        <f>'1'!I656</f>
        <v>4.6098709957409473E-2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0.23766409048398587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6.2237321978526099E-2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7.7796652473157618E-2</v>
      </c>
      <c r="I657" s="5">
        <f>'1'!I657</f>
        <v>4.6677991483894572E-2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0.24065060392988172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6.2113227673256902E-2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7.7641534591571124E-2</v>
      </c>
      <c r="I658" s="5">
        <f>'1'!I658</f>
        <v>4.658492075494268E-2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0.24017077336266041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6.1944558949919001E-2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7.7430698687398755E-2</v>
      </c>
      <c r="I659" s="5">
        <f>'1'!I659</f>
        <v>4.6458419212439248E-2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0.23951858864704309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6.2225710438469903E-2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7.7782138048087382E-2</v>
      </c>
      <c r="I660" s="5">
        <f>'1'!I660</f>
        <v>4.6669282828852424E-2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0.24060570604484668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6.2058143188231503E-2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7.7572678985289384E-2</v>
      </c>
      <c r="I661" s="5">
        <f>'1'!I661</f>
        <v>4.6543607391173629E-2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0.23995778035192156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6.2098201361344203E-2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7.7622751701680259E-2</v>
      </c>
      <c r="I662" s="5">
        <f>'1'!I662</f>
        <v>4.6573651021008154E-2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0.24011267171365505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6.1628142031988797E-2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7.7035177539985997E-2</v>
      </c>
      <c r="I663" s="5">
        <f>'1'!I663</f>
        <v>4.6221106523991598E-2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0.23829511180111118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6.0859794644788003E-2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7.6074743305985001E-2</v>
      </c>
      <c r="I664" s="5">
        <f>'1'!I664</f>
        <v>4.5644845983591004E-2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0.23532417319257634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5.8729057898524298E-2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7.3411322373155369E-2</v>
      </c>
      <c r="I665" s="5">
        <f>'1'!I665</f>
        <v>4.4046793423893227E-2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0.22708533725775137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5.67467294491752E-2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7.0933411811469005E-2</v>
      </c>
      <c r="I666" s="5">
        <f>'1'!I666</f>
        <v>4.2560047086881402E-2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0.21942034584491643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5.5604288925983701E-2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6.9505361157479628E-2</v>
      </c>
      <c r="I667" s="5">
        <f>'1'!I667</f>
        <v>4.1703216694487774E-2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0.21500291602756563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5.6228979378976002E-2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7.0286224223719995E-2</v>
      </c>
      <c r="I668" s="5">
        <f>'1'!I668</f>
        <v>4.2171734534232001E-2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0.21741838202132574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5.53714416921091E-2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6.9214302115136378E-2</v>
      </c>
      <c r="I669" s="5">
        <f>'1'!I669</f>
        <v>4.1528581269081821E-2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0.21410257479060399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5.29403370420648E-2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6.6175421302581E-2</v>
      </c>
      <c r="I670" s="5">
        <f>'1'!I670</f>
        <v>3.97052527815486E-2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0.20470231810134984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4.9476114449944597E-2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6.1845143062430746E-2</v>
      </c>
      <c r="I671" s="5">
        <f>'1'!I671</f>
        <v>3.7107085837458448E-2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0.1913073449174312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4.75892760934492E-2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5.9486595116811501E-2</v>
      </c>
      <c r="I672" s="5">
        <f>'1'!I672</f>
        <v>3.5691957070086898E-2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0.18401158128921224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4.7582911715878702E-2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5.9478639644848376E-2</v>
      </c>
      <c r="I673" s="5">
        <f>'1'!I673</f>
        <v>3.5687183786909028E-2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0.1839869724008911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4.6048878582176503E-2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5.7561098227720625E-2</v>
      </c>
      <c r="I674" s="5">
        <f>'1'!I674</f>
        <v>3.4536658936632381E-2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0.17805538684518132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4.3810872235745799E-2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5.4763590294682252E-2</v>
      </c>
      <c r="I675" s="5">
        <f>'1'!I675</f>
        <v>3.2858154176809345E-2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0.16940177576832163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4.1630947755275899E-2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5.2038684694094874E-2</v>
      </c>
      <c r="I676" s="5">
        <f>'1'!I676</f>
        <v>3.1223210816456924E-2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0.16097274755712032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3.8305089636199698E-2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4.788136204524962E-2</v>
      </c>
      <c r="I677" s="5">
        <f>'1'!I677</f>
        <v>2.8728817227149775E-2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0.14811278283664372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3.5688645039321502E-2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4.461080629915188E-2</v>
      </c>
      <c r="I678" s="5">
        <f>'1'!I678</f>
        <v>2.6766483779491125E-2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0.13799587946787309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3.3738887641236302E-2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4.217360955154538E-2</v>
      </c>
      <c r="I679" s="5">
        <f>'1'!I679</f>
        <v>2.5304165730927225E-2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0.13045682925732818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3.1848258704829102E-2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3.9810323381036378E-2</v>
      </c>
      <c r="I680" s="5">
        <f>'1'!I680</f>
        <v>2.3886194028621827E-2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0.12314640874291907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3.3426274637987002E-2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4.1782843297483753E-2</v>
      </c>
      <c r="I681" s="5">
        <f>'1'!I681</f>
        <v>2.5069705978490252E-2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0.12924806085861343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3.1599052100591198E-2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3.9498815125738995E-2</v>
      </c>
      <c r="I682" s="5">
        <f>'1'!I682</f>
        <v>2.36992890754434E-2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0.12218281137229539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2.8436574050182899E-2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3.5545717562728625E-2</v>
      </c>
      <c r="I683" s="5">
        <f>'1'!I683</f>
        <v>2.1327430537637172E-2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0.10995458193452588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2.77109307572952E-2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3.4638663446618999E-2</v>
      </c>
      <c r="I684" s="5">
        <f>'1'!I684</f>
        <v>2.0783198067971402E-2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0.10714876556711625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2.6389950377633701E-2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3.2987437972042129E-2</v>
      </c>
      <c r="I685" s="5">
        <f>'1'!I685</f>
        <v>1.9792462783225277E-2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0.10204098271208356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2.21175505805986E-2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2.7646938225748249E-2</v>
      </c>
      <c r="I686" s="5">
        <f>'1'!I686</f>
        <v>1.6588162935448951E-2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8.5521062530730829E-2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2.1788293981145301E-2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2.7235367476431627E-2</v>
      </c>
      <c r="I687" s="5">
        <f>'1'!I687</f>
        <v>1.6341220485858975E-2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8.4247938993479751E-2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1.98769438964259E-2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2.4846179870532375E-2</v>
      </c>
      <c r="I688" s="5">
        <f>'1'!I688</f>
        <v>1.4907707922319425E-2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7.6857396830244354E-2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2.3245011757500701E-2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2.9056264696875875E-2</v>
      </c>
      <c r="I689" s="5">
        <f>'1'!I689</f>
        <v>1.7433758818125526E-2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8.9880572299203862E-2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2.35967135599351E-2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2.9495891949918876E-2</v>
      </c>
      <c r="I690" s="5">
        <f>'1'!I690</f>
        <v>1.7697535169951324E-2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9.1240483819629958E-2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2.2464555760061799E-2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2.8080694700077249E-2</v>
      </c>
      <c r="I691" s="5">
        <f>'1'!I691</f>
        <v>1.6848416820046348E-2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8.6862813803920705E-2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2.11302492772131E-2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2.6412811596516376E-2</v>
      </c>
      <c r="I692" s="5">
        <f>'1'!I692</f>
        <v>1.5847686957909824E-2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8.1703503430060373E-2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1.44477059179973E-2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1.8059632397496625E-2</v>
      </c>
      <c r="I693" s="5">
        <f>'1'!I693</f>
        <v>1.0835779438497974E-2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5.5864375973101836E-2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9.2599620294359902E-3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1.1574952536794988E-2</v>
      </c>
      <c r="I694" s="5">
        <f>'1'!I694</f>
        <v>6.9449715220769922E-3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3.5805130810744393E-2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1.9797549069693499E-2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2.4746936337116873E-2</v>
      </c>
      <c r="I695" s="5">
        <f>'1'!I695</f>
        <v>1.4848161802270124E-2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7.655040397781003E-2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1.89167618077575E-2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2.3645952259696876E-2</v>
      </c>
      <c r="I696" s="5">
        <f>'1'!I696</f>
        <v>1.4187571355818124E-2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7.3144698530011709E-2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1.23772146371527E-2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1.5471518296440875E-2</v>
      </c>
      <c r="I697" s="5">
        <f>'1'!I697</f>
        <v>9.2829109778645238E-3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4.7858488808825629E-2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1.7536294890270698E-2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2.1920368612838373E-2</v>
      </c>
      <c r="I698" s="5">
        <f>'1'!I698</f>
        <v>1.3152221167703024E-2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6.780690141989433E-2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2.0022146020886599E-2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2.502768252610825E-2</v>
      </c>
      <c r="I699" s="5">
        <f>'1'!I699</f>
        <v>1.5016609515664948E-2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7.7418844171365894E-2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1.9261140427231201E-2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2.4076425534039003E-2</v>
      </c>
      <c r="I700" s="5">
        <f>'1'!I700</f>
        <v>1.44458553204234E-2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7.4476293787042208E-2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2.08628428167606E-2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2.6078553520950749E-2</v>
      </c>
      <c r="I701" s="5">
        <f>'1'!I701</f>
        <v>1.5647132112570451E-2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8.0669533391554388E-2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2.1245532512549199E-2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2.6556915640686497E-2</v>
      </c>
      <c r="I702" s="5">
        <f>'1'!I702</f>
        <v>1.59341493844119E-2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8.214926457987648E-2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1.5996380137018099E-2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1.9995475171272623E-2</v>
      </c>
      <c r="I703" s="5">
        <f>'1'!I703</f>
        <v>1.1997285102763575E-2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6.1852573637303766E-2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1.1436736326774199E-2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1.4295920408467749E-2</v>
      </c>
      <c r="I704" s="5">
        <f>'1'!I704</f>
        <v>8.5775522450806489E-3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4.4221978332786335E-2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1.6168851804951201E-2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2.0211064756189001E-2</v>
      </c>
      <c r="I705" s="5">
        <f>'1'!I705</f>
        <v>1.2126638853713401E-2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6.251946304914599E-2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2.29948935657204E-2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2.8743616957150501E-2</v>
      </c>
      <c r="I706" s="5">
        <f>'1'!I706</f>
        <v>1.7246170174290299E-2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8.8913450128899896E-2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1.7683922382862701E-2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2.2104902978578377E-2</v>
      </c>
      <c r="I707" s="5">
        <f>'1'!I707</f>
        <v>1.3262941787147025E-2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6.8377726836533842E-2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2.31030521188475E-2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2.8878815148559375E-2</v>
      </c>
      <c r="I708" s="5">
        <f>'1'!I708</f>
        <v>1.7327289089135625E-2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8.9331662550366217E-2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3.6578207274074202E-2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4.5722759092592755E-2</v>
      </c>
      <c r="I709" s="5">
        <f>'1'!I709</f>
        <v>2.743365545555565E-2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0.14143551475777702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3.1831054052943897E-2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3.9788817566179871E-2</v>
      </c>
      <c r="I710" s="5">
        <f>'1'!I710</f>
        <v>2.3873290539707923E-2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0.12307988419245711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3.1104606167654199E-2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3.8880757709567747E-2</v>
      </c>
      <c r="I711" s="5">
        <f>'1'!I711</f>
        <v>2.3328454625740649E-2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0.1202709567392664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2.6023766719533201E-2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3.2529708399416504E-2</v>
      </c>
      <c r="I712" s="5">
        <f>'1'!I712</f>
        <v>1.95178250396499E-2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0.10062507477019712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3.1284619648239302E-2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3.9105774560299129E-2</v>
      </c>
      <c r="I713" s="5">
        <f>'1'!I713</f>
        <v>2.3463464736179475E-2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0.12096700778132878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3.3904646772506201E-2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4.2380808465632754E-2</v>
      </c>
      <c r="I714" s="5">
        <f>'1'!I714</f>
        <v>2.5428485079379649E-2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0.13109776356778513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1.7569945924503699E-2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2.1962432405629624E-2</v>
      </c>
      <c r="I715" s="5">
        <f>'1'!I715</f>
        <v>1.3177459443377774E-2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6.7937018549834971E-2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1.35238382782422E-2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1.6904797847802751E-2</v>
      </c>
      <c r="I716" s="5">
        <f>'1'!I716</f>
        <v>1.0142878708681649E-2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5.229209332355194E-2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0.6633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0.882736269141708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0.91162450889720303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0.94394470345857895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0.97014913033137595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0.989574106530137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0.99727148732592996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0.97849840040633296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0.94041816065292305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0.88637950198767701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0.82030228299936503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0.74527100321545403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0.66684896666294002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0.590705508310437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0.52296285885580895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0.46838378162257199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0.42532559106900902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0.39326482187186501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0.37111871154898501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0.358048685427028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0.35267445749776399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0.35371892751850498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0.36024729612288298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0.37136772262982898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0.38740096842139499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0.407543272189475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0.43075022575482402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0.45732212839023301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0.48682107832530402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0.51776456792841097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0.54918788530295204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0.58039711708875796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0.72549639636094743</v>
      </c>
      <c r="I37" s="4">
        <f>'1'!I37</f>
        <v>0.4352978378165685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0.23628099616912554</v>
      </c>
      <c r="N37" s="4">
        <f>'1'!N37</f>
        <v>0.58039711708875796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0.29535124521140693</v>
      </c>
      <c r="W37" s="4">
        <f>'1'!W37</f>
        <v>0.17721074712684415</v>
      </c>
      <c r="X37" s="4">
        <f>'1'!X37</f>
        <v>0.72549639636094743</v>
      </c>
      <c r="Y37" s="4">
        <f>'1'!Y37</f>
        <v>0.4352978378165685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0.61079475141916095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0.76349343927395119</v>
      </c>
      <c r="I38" s="4">
        <f>'1'!I38</f>
        <v>0.45809606356437071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0.24865594275190475</v>
      </c>
      <c r="N38" s="4">
        <f>'1'!N38</f>
        <v>0.61079475141916095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0.31081992843988093</v>
      </c>
      <c r="W38" s="4">
        <f>'1'!W38</f>
        <v>0.18649195706392857</v>
      </c>
      <c r="X38" s="4">
        <f>'1'!X38</f>
        <v>0.76349343927395119</v>
      </c>
      <c r="Y38" s="4">
        <f>'1'!Y38</f>
        <v>0.45809606356437071</v>
      </c>
      <c r="Z38" s="4" t="e">
        <f>'1'!Z38</f>
        <v>#DIV/0!</v>
      </c>
      <c r="AA38" s="4" t="e">
        <f>'1'!AA38</f>
        <v>#DIV/0!</v>
      </c>
      <c r="AB38" s="11">
        <f t="shared" si="0"/>
        <v>276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0.64062263169492095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0.80077828961865116</v>
      </c>
      <c r="I39" s="4">
        <f>'1'!I39</f>
        <v>0.48046697377119074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0.26079894115362184</v>
      </c>
      <c r="N39" s="4">
        <f>'1'!N39</f>
        <v>0.64062263169492095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0.32599867644202729</v>
      </c>
      <c r="W39" s="4">
        <f>'1'!W39</f>
        <v>0.1955992058652164</v>
      </c>
      <c r="X39" s="4">
        <f>'1'!X39</f>
        <v>0.80077828961865116</v>
      </c>
      <c r="Y39" s="4">
        <f>'1'!Y39</f>
        <v>0.48046697377119074</v>
      </c>
      <c r="Z39" s="4" t="e">
        <f>'1'!Z39</f>
        <v>#DIV/0!</v>
      </c>
      <c r="AA39" s="4" t="e">
        <f>'1'!AA39</f>
        <v>#DIV/0!</v>
      </c>
      <c r="AB39" s="11">
        <f t="shared" si="0"/>
        <v>276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0.66819699252176201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0.83524624065220254</v>
      </c>
      <c r="I40" s="4">
        <f>'1'!I40</f>
        <v>0.50114774439132148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0.27202452662443416</v>
      </c>
      <c r="N40" s="4">
        <f>'1'!N40</f>
        <v>0.66819699252176201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0.34003065828054269</v>
      </c>
      <c r="W40" s="4">
        <f>'1'!W40</f>
        <v>0.20401839496832563</v>
      </c>
      <c r="X40" s="4">
        <f>'1'!X40</f>
        <v>0.83524624065220254</v>
      </c>
      <c r="Y40" s="4">
        <f>'1'!Y40</f>
        <v>0.50114774439132148</v>
      </c>
      <c r="Z40" s="4" t="e">
        <f>'1'!Z40</f>
        <v>#DIV/0!</v>
      </c>
      <c r="AA40" s="4" t="e">
        <f>'1'!AA40</f>
        <v>#DIV/0!</v>
      </c>
      <c r="AB40" s="11">
        <f t="shared" si="0"/>
        <v>276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0.69391576796396803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0.86739470995496004</v>
      </c>
      <c r="I41" s="4">
        <f>'1'!I41</f>
        <v>0.52043682597297602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0.28249469903365576</v>
      </c>
      <c r="N41" s="4">
        <f>'1'!N41</f>
        <v>0.69391576796396803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0.35311837379206967</v>
      </c>
      <c r="W41" s="4">
        <f>'1'!W41</f>
        <v>0.21187102427524182</v>
      </c>
      <c r="X41" s="4">
        <f>'1'!X41</f>
        <v>0.86739470995496004</v>
      </c>
      <c r="Y41" s="4">
        <f>'1'!Y41</f>
        <v>0.52043682597297602</v>
      </c>
      <c r="Z41" s="4" t="e">
        <f>'1'!Z41</f>
        <v>#DIV/0!</v>
      </c>
      <c r="AA41" s="4" t="e">
        <f>'1'!AA41</f>
        <v>#DIV/0!</v>
      </c>
      <c r="AB41" s="11">
        <f t="shared" si="0"/>
        <v>276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0.71634837866669698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0.89543547333337126</v>
      </c>
      <c r="I42" s="4">
        <f>'1'!I42</f>
        <v>0.53726128400002271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0.2916270662481959</v>
      </c>
      <c r="N42" s="4">
        <f>'1'!N42</f>
        <v>0.71634837866669698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0.36453383281024487</v>
      </c>
      <c r="W42" s="4">
        <f>'1'!W42</f>
        <v>0.21872029968614692</v>
      </c>
      <c r="X42" s="4">
        <f>'1'!X42</f>
        <v>0.89543547333337126</v>
      </c>
      <c r="Y42" s="4">
        <f>'1'!Y42</f>
        <v>0.53726128400002271</v>
      </c>
      <c r="Z42" s="4" t="e">
        <f>'1'!Z42</f>
        <v>#DIV/0!</v>
      </c>
      <c r="AA42" s="4" t="e">
        <f>'1'!AA42</f>
        <v>#DIV/0!</v>
      </c>
      <c r="AB42" s="11">
        <f t="shared" si="0"/>
        <v>276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0.73540940714734904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0.91926175893418627</v>
      </c>
      <c r="I43" s="4">
        <f>'1'!I43</f>
        <v>0.55155705536051181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0.29938685461518016</v>
      </c>
      <c r="N43" s="4">
        <f>'1'!N43</f>
        <v>0.73540940714734904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0.37423356826897519</v>
      </c>
      <c r="W43" s="4">
        <f>'1'!W43</f>
        <v>0.22454014096138514</v>
      </c>
      <c r="X43" s="4">
        <f>'1'!X43</f>
        <v>0.91926175893418627</v>
      </c>
      <c r="Y43" s="4">
        <f>'1'!Y43</f>
        <v>0.55155705536051181</v>
      </c>
      <c r="Z43" s="4" t="e">
        <f>'1'!Z43</f>
        <v>#DIV/0!</v>
      </c>
      <c r="AA43" s="4" t="e">
        <f>'1'!AA43</f>
        <v>#DIV/0!</v>
      </c>
      <c r="AB43" s="11">
        <f t="shared" si="0"/>
        <v>276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0.75114342508362797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0.93892928135453491</v>
      </c>
      <c r="I44" s="4">
        <f>'1'!I44</f>
        <v>0.56335756881272103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0.30579220936672408</v>
      </c>
      <c r="N44" s="4">
        <f>'1'!N44</f>
        <v>0.75114342508362797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0.38224026170840508</v>
      </c>
      <c r="W44" s="4">
        <f>'1'!W44</f>
        <v>0.22934415702504307</v>
      </c>
      <c r="X44" s="4">
        <f>'1'!X44</f>
        <v>0.93892928135453491</v>
      </c>
      <c r="Y44" s="4">
        <f>'1'!Y44</f>
        <v>0.56335756881272103</v>
      </c>
      <c r="Z44" s="4" t="e">
        <f>'1'!Z44</f>
        <v>#DIV/0!</v>
      </c>
      <c r="AA44" s="4" t="e">
        <f>'1'!AA44</f>
        <v>#DIV/0!</v>
      </c>
      <c r="AB44" s="11">
        <f t="shared" si="0"/>
        <v>276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0.76431293747516604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0.95539117184395761</v>
      </c>
      <c r="I45" s="4">
        <f>'1'!I45</f>
        <v>0.57323470310637448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0.31115354803522471</v>
      </c>
      <c r="N45" s="4">
        <f>'1'!N45</f>
        <v>0.76431293747516604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0.38894193504403091</v>
      </c>
      <c r="W45" s="4">
        <f>'1'!W45</f>
        <v>0.23336516102641852</v>
      </c>
      <c r="X45" s="4">
        <f>'1'!X45</f>
        <v>0.95539117184395761</v>
      </c>
      <c r="Y45" s="4">
        <f>'1'!Y45</f>
        <v>0.57323470310637448</v>
      </c>
      <c r="Z45" s="4" t="e">
        <f>'1'!Z45</f>
        <v>#DIV/0!</v>
      </c>
      <c r="AA45" s="4" t="e">
        <f>'1'!AA45</f>
        <v>#DIV/0!</v>
      </c>
      <c r="AB45" s="11">
        <f t="shared" si="0"/>
        <v>276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0.77378751652064903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0.96723439565081126</v>
      </c>
      <c r="I46" s="4">
        <f>'1'!I46</f>
        <v>0.5803406373904868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0.31501067087273787</v>
      </c>
      <c r="N46" s="4">
        <f>'1'!N46</f>
        <v>0.77378751652064903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0.39376333859092233</v>
      </c>
      <c r="W46" s="4">
        <f>'1'!W46</f>
        <v>0.23625800315455342</v>
      </c>
      <c r="X46" s="4">
        <f>'1'!X46</f>
        <v>0.96723439565081126</v>
      </c>
      <c r="Y46" s="4">
        <f>'1'!Y46</f>
        <v>0.5803406373904868</v>
      </c>
      <c r="Z46" s="4" t="e">
        <f>'1'!Z46</f>
        <v>#DIV/0!</v>
      </c>
      <c r="AA46" s="4" t="e">
        <f>'1'!AA46</f>
        <v>#DIV/0!</v>
      </c>
      <c r="AB46" s="11">
        <f t="shared" si="0"/>
        <v>276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0.77953900004008703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0.97442375005010873</v>
      </c>
      <c r="I47" s="4">
        <f>'1'!I47</f>
        <v>0.58465425003006533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0.31735211299126465</v>
      </c>
      <c r="N47" s="4">
        <f>'1'!N47</f>
        <v>0.77953900004008703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0.39669014123908081</v>
      </c>
      <c r="W47" s="4">
        <f>'1'!W47</f>
        <v>0.23801408474344848</v>
      </c>
      <c r="X47" s="4">
        <f>'1'!X47</f>
        <v>0.97442375005010873</v>
      </c>
      <c r="Y47" s="4">
        <f>'1'!Y47</f>
        <v>0.58465425003006533</v>
      </c>
      <c r="Z47" s="4" t="e">
        <f>'1'!Z47</f>
        <v>#DIV/0!</v>
      </c>
      <c r="AA47" s="4" t="e">
        <f>'1'!AA47</f>
        <v>#DIV/0!</v>
      </c>
      <c r="AB47" s="11">
        <f t="shared" si="0"/>
        <v>276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0.78150369308295797</v>
      </c>
      <c r="D48" s="3" t="e">
        <f>'1'!D48</f>
        <v>#N/A</v>
      </c>
      <c r="E48" s="39" t="e">
        <f>'1'!E48</f>
        <v>#N/A</v>
      </c>
      <c r="F48" s="3">
        <f>'1'!F48</f>
        <v>0.78150369308295797</v>
      </c>
      <c r="G48" s="39">
        <f>'1'!G48</f>
        <v>232</v>
      </c>
      <c r="H48" s="4">
        <f>'1'!H48</f>
        <v>0.97687961635369747</v>
      </c>
      <c r="I48" s="4">
        <f>'1'!I48</f>
        <v>0.58612776981221848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0.31815194403050995</v>
      </c>
      <c r="N48" s="4">
        <f>'1'!N48</f>
        <v>0.78150369308295797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0.31815194403050995</v>
      </c>
      <c r="T48" s="3" t="e">
        <f>'1'!T48</f>
        <v>#N/A</v>
      </c>
      <c r="U48" s="3" t="e">
        <f>'1'!U48</f>
        <v>#DIV/0!</v>
      </c>
      <c r="V48" s="4">
        <f>'1'!V48</f>
        <v>0.39768993003813746</v>
      </c>
      <c r="W48" s="4">
        <f>'1'!W48</f>
        <v>0.23861395802288246</v>
      </c>
      <c r="X48" s="4">
        <f>'1'!X48</f>
        <v>0.97687961635369747</v>
      </c>
      <c r="Y48" s="4">
        <f>'1'!Y48</f>
        <v>0.58612776981221848</v>
      </c>
      <c r="Z48" s="4" t="e">
        <f>'1'!Z48</f>
        <v>#DIV/0!</v>
      </c>
      <c r="AA48" s="4" t="e">
        <f>'1'!AA48</f>
        <v>#DIV/0!</v>
      </c>
      <c r="AB48" s="11">
        <f t="shared" si="0"/>
        <v>276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0.77835809358144403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0.97294761697680499</v>
      </c>
      <c r="I49" s="4">
        <f>'1'!I49</f>
        <v>0.58376857018608308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0.31687136326626547</v>
      </c>
      <c r="N49" s="4">
        <f>'1'!N49</f>
        <v>0.77835809358144403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0.39608920408283183</v>
      </c>
      <c r="W49" s="4">
        <f>'1'!W49</f>
        <v>0.23765352244969912</v>
      </c>
      <c r="X49" s="4">
        <f>'1'!X49</f>
        <v>0.97294761697680499</v>
      </c>
      <c r="Y49" s="4">
        <f>'1'!Y49</f>
        <v>0.58376857018608308</v>
      </c>
      <c r="Z49" s="4" t="e">
        <f>'1'!Z49</f>
        <v>#DIV/0!</v>
      </c>
      <c r="AA49" s="4" t="e">
        <f>'1'!AA49</f>
        <v>#DIV/0!</v>
      </c>
      <c r="AB49" s="11">
        <f t="shared" si="0"/>
        <v>276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0.77149143338164305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0.96436429172705385</v>
      </c>
      <c r="I50" s="4">
        <f>'1'!I50</f>
        <v>0.57861857503623226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0.31407593016607704</v>
      </c>
      <c r="N50" s="4">
        <f>'1'!N50</f>
        <v>0.77149143338164305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0.39259491270759628</v>
      </c>
      <c r="W50" s="4">
        <f>'1'!W50</f>
        <v>0.23555694762455778</v>
      </c>
      <c r="X50" s="4">
        <f>'1'!X50</f>
        <v>0.96436429172705385</v>
      </c>
      <c r="Y50" s="4">
        <f>'1'!Y50</f>
        <v>0.57861857503623226</v>
      </c>
      <c r="Z50" s="4" t="e">
        <f>'1'!Z50</f>
        <v>#DIV/0!</v>
      </c>
      <c r="AA50" s="4" t="e">
        <f>'1'!AA50</f>
        <v>#DIV/0!</v>
      </c>
      <c r="AB50" s="11">
        <f t="shared" si="0"/>
        <v>276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0.75998618811291696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0.94998273514114617</v>
      </c>
      <c r="I51" s="4">
        <f>'1'!I51</f>
        <v>0.56998964108468775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0.30939211845643172</v>
      </c>
      <c r="N51" s="4">
        <f>'1'!N51</f>
        <v>0.75998618811291696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0.38674014807053964</v>
      </c>
      <c r="W51" s="4">
        <f>'1'!W51</f>
        <v>0.2320440888423238</v>
      </c>
      <c r="X51" s="4">
        <f>'1'!X51</f>
        <v>0.94998273514114617</v>
      </c>
      <c r="Y51" s="4">
        <f>'1'!Y51</f>
        <v>0.56998964108468775</v>
      </c>
      <c r="Z51" s="4" t="e">
        <f>'1'!Z51</f>
        <v>#DIV/0!</v>
      </c>
      <c r="AA51" s="4" t="e">
        <f>'1'!AA51</f>
        <v>#DIV/0!</v>
      </c>
      <c r="AB51" s="11">
        <f t="shared" si="0"/>
        <v>276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0.74408778871834302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0.93010973589792878</v>
      </c>
      <c r="I52" s="4">
        <f>'1'!I52</f>
        <v>0.55806584153875727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0.30291984363658608</v>
      </c>
      <c r="N52" s="4">
        <f>'1'!N52</f>
        <v>0.74408778871834302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0.3786498045457326</v>
      </c>
      <c r="W52" s="4">
        <f>'1'!W52</f>
        <v>0.22718988272743956</v>
      </c>
      <c r="X52" s="4">
        <f>'1'!X52</f>
        <v>0.93010973589792878</v>
      </c>
      <c r="Y52" s="4">
        <f>'1'!Y52</f>
        <v>0.55806584153875727</v>
      </c>
      <c r="Z52" s="4" t="e">
        <f>'1'!Z52</f>
        <v>#DIV/0!</v>
      </c>
      <c r="AA52" s="4" t="e">
        <f>'1'!AA52</f>
        <v>#DIV/0!</v>
      </c>
      <c r="AB52" s="11">
        <f t="shared" si="0"/>
        <v>276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0.72323934111409705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0.90404917639262128</v>
      </c>
      <c r="I53" s="4">
        <f>'1'!I53</f>
        <v>0.54242950583557281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0.29443239284906308</v>
      </c>
      <c r="N53" s="4">
        <f>'1'!N53</f>
        <v>0.72323934111409705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0.36804049106132886</v>
      </c>
      <c r="W53" s="4">
        <f>'1'!W53</f>
        <v>0.22082429463679731</v>
      </c>
      <c r="X53" s="4">
        <f>'1'!X53</f>
        <v>0.90404917639262128</v>
      </c>
      <c r="Y53" s="4">
        <f>'1'!Y53</f>
        <v>0.54242950583557281</v>
      </c>
      <c r="Z53" s="4" t="e">
        <f>'1'!Z53</f>
        <v>#DIV/0!</v>
      </c>
      <c r="AA53" s="4" t="e">
        <f>'1'!AA53</f>
        <v>#DIV/0!</v>
      </c>
      <c r="AB53" s="11">
        <f t="shared" si="0"/>
        <v>276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0.69726239110999799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0.87157798888749749</v>
      </c>
      <c r="I54" s="4">
        <f>'1'!I54</f>
        <v>0.52294679333249849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0.28385711698416688</v>
      </c>
      <c r="N54" s="4">
        <f>'1'!N54</f>
        <v>0.69726239110999799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0.35482139623020859</v>
      </c>
      <c r="W54" s="4">
        <f>'1'!W54</f>
        <v>0.21289283773812517</v>
      </c>
      <c r="X54" s="4">
        <f>'1'!X54</f>
        <v>0.87157798888749749</v>
      </c>
      <c r="Y54" s="4">
        <f>'1'!Y54</f>
        <v>0.52294679333249849</v>
      </c>
      <c r="Z54" s="4" t="e">
        <f>'1'!Z54</f>
        <v>#DIV/0!</v>
      </c>
      <c r="AA54" s="4" t="e">
        <f>'1'!AA54</f>
        <v>#DIV/0!</v>
      </c>
      <c r="AB54" s="11">
        <f t="shared" si="0"/>
        <v>276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0.66655349315404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0.83319186644254994</v>
      </c>
      <c r="I55" s="4">
        <f>'1'!I55</f>
        <v>0.49991511986553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0.2713554542662589</v>
      </c>
      <c r="N55" s="4">
        <f>'1'!N55</f>
        <v>0.66655349315404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0.33919431783282361</v>
      </c>
      <c r="W55" s="4">
        <f>'1'!W55</f>
        <v>0.20351659069969419</v>
      </c>
      <c r="X55" s="4">
        <f>'1'!X55</f>
        <v>0.83319186644254994</v>
      </c>
      <c r="Y55" s="4">
        <f>'1'!Y55</f>
        <v>0.49991511986553</v>
      </c>
      <c r="Z55" s="4" t="e">
        <f>'1'!Z55</f>
        <v>#DIV/0!</v>
      </c>
      <c r="AA55" s="4" t="e">
        <f>'1'!AA55</f>
        <v>#DIV/0!</v>
      </c>
      <c r="AB55" s="11">
        <f t="shared" si="0"/>
        <v>276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0.63209534094186104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0.7901191761773263</v>
      </c>
      <c r="I56" s="4">
        <f>'1'!I56</f>
        <v>0.47407150570639578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0.25732746155037517</v>
      </c>
      <c r="N56" s="4">
        <f>'1'!N56</f>
        <v>0.63209534094186104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0.32165932693796895</v>
      </c>
      <c r="W56" s="4">
        <f>'1'!W56</f>
        <v>0.19299559616278139</v>
      </c>
      <c r="X56" s="4">
        <f>'1'!X56</f>
        <v>0.7901191761773263</v>
      </c>
      <c r="Y56" s="4">
        <f>'1'!Y56</f>
        <v>0.47407150570639578</v>
      </c>
      <c r="Z56" s="4" t="e">
        <f>'1'!Z56</f>
        <v>#DIV/0!</v>
      </c>
      <c r="AA56" s="4" t="e">
        <f>'1'!AA56</f>
        <v>#DIV/0!</v>
      </c>
      <c r="AB56" s="11">
        <f t="shared" si="0"/>
        <v>276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0.59517012749161002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0.74396265936451256</v>
      </c>
      <c r="I57" s="4">
        <f>'1'!I57</f>
        <v>0.44637759561870749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0.24229512255195687</v>
      </c>
      <c r="N57" s="4">
        <f>'1'!N57</f>
        <v>0.59517012749161002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0.30286890318994608</v>
      </c>
      <c r="W57" s="4">
        <f>'1'!W57</f>
        <v>0.18172134191396766</v>
      </c>
      <c r="X57" s="4">
        <f>'1'!X57</f>
        <v>0.74396265936451256</v>
      </c>
      <c r="Y57" s="4">
        <f>'1'!Y57</f>
        <v>0.44637759561870749</v>
      </c>
      <c r="Z57" s="4" t="e">
        <f>'1'!Z57</f>
        <v>#DIV/0!</v>
      </c>
      <c r="AA57" s="4" t="e">
        <f>'1'!AA57</f>
        <v>#DIV/0!</v>
      </c>
      <c r="AB57" s="11">
        <f t="shared" si="0"/>
        <v>276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0.55700945348699205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0.69626181685874</v>
      </c>
      <c r="I58" s="4">
        <f>'1'!I58</f>
        <v>0.41775709011524403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0.22675982473117615</v>
      </c>
      <c r="N58" s="4">
        <f>'1'!N58</f>
        <v>0.55700945348699205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0.28344978091397016</v>
      </c>
      <c r="W58" s="4">
        <f>'1'!W58</f>
        <v>0.1700698685483821</v>
      </c>
      <c r="X58" s="4">
        <f>'1'!X58</f>
        <v>0.69626181685874</v>
      </c>
      <c r="Y58" s="4">
        <f>'1'!Y58</f>
        <v>0.41775709011524403</v>
      </c>
      <c r="Z58" s="4" t="e">
        <f>'1'!Z58</f>
        <v>#DIV/0!</v>
      </c>
      <c r="AA58" s="4" t="e">
        <f>'1'!AA58</f>
        <v>#DIV/0!</v>
      </c>
      <c r="AB58" s="11">
        <f t="shared" si="0"/>
        <v>276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0.51778754096732704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0.64723442620915883</v>
      </c>
      <c r="I59" s="4">
        <f>'1'!I59</f>
        <v>0.38834065572549525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0.21079249427941665</v>
      </c>
      <c r="N59" s="4">
        <f>'1'!N59</f>
        <v>0.51778754096732704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0.2634906178492708</v>
      </c>
      <c r="W59" s="4">
        <f>'1'!W59</f>
        <v>0.1580943707095625</v>
      </c>
      <c r="X59" s="4">
        <f>'1'!X59</f>
        <v>0.64723442620915883</v>
      </c>
      <c r="Y59" s="4">
        <f>'1'!Y59</f>
        <v>0.38834065572549525</v>
      </c>
      <c r="Z59" s="4" t="e">
        <f>'1'!Z59</f>
        <v>#DIV/0!</v>
      </c>
      <c r="AA59" s="4" t="e">
        <f>'1'!AA59</f>
        <v>#DIV/0!</v>
      </c>
      <c r="AB59" s="11">
        <f t="shared" si="0"/>
        <v>276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0.47884522144666097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0.59855652680832616</v>
      </c>
      <c r="I60" s="4">
        <f>'1'!I60</f>
        <v>0.35913391608499573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0.19493898677815139</v>
      </c>
      <c r="N60" s="4">
        <f>'1'!N60</f>
        <v>0.47884522144666097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0.24367373347268922</v>
      </c>
      <c r="W60" s="4">
        <f>'1'!W60</f>
        <v>0.14620424008361355</v>
      </c>
      <c r="X60" s="4">
        <f>'1'!X60</f>
        <v>0.59855652680832616</v>
      </c>
      <c r="Y60" s="4">
        <f>'1'!Y60</f>
        <v>0.35913391608499573</v>
      </c>
      <c r="Z60" s="4" t="e">
        <f>'1'!Z60</f>
        <v>#DIV/0!</v>
      </c>
      <c r="AA60" s="4" t="e">
        <f>'1'!AA60</f>
        <v>#DIV/0!</v>
      </c>
      <c r="AB60" s="11">
        <f t="shared" si="0"/>
        <v>276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0.441456608527104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0.55182076065887997</v>
      </c>
      <c r="I61" s="4">
        <f>'1'!I61</f>
        <v>0.33109245639532803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0.1797179967940406</v>
      </c>
      <c r="N61" s="4">
        <f>'1'!N61</f>
        <v>0.441456608527104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0.22464749599255074</v>
      </c>
      <c r="W61" s="4">
        <f>'1'!W61</f>
        <v>0.13478849759553047</v>
      </c>
      <c r="X61" s="4">
        <f>'1'!X61</f>
        <v>0.55182076065887997</v>
      </c>
      <c r="Y61" s="4">
        <f>'1'!Y61</f>
        <v>0.33109245639532803</v>
      </c>
      <c r="Z61" s="4" t="e">
        <f>'1'!Z61</f>
        <v>#DIV/0!</v>
      </c>
      <c r="AA61" s="4" t="e">
        <f>'1'!AA61</f>
        <v>#DIV/0!</v>
      </c>
      <c r="AB61" s="11">
        <f t="shared" si="0"/>
        <v>276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0.40836486308630299</v>
      </c>
      <c r="D62" s="3" t="e">
        <f>'1'!D62</f>
        <v>#N/A</v>
      </c>
      <c r="E62" s="39" t="e">
        <f>'1'!E62</f>
        <v>#N/A</v>
      </c>
      <c r="F62" s="3">
        <f>'1'!F62</f>
        <v>0.40836486308630299</v>
      </c>
      <c r="G62" s="39">
        <f>'1'!G62</f>
        <v>246</v>
      </c>
      <c r="H62" s="4">
        <f>'1'!H62</f>
        <v>0.51045607885787869</v>
      </c>
      <c r="I62" s="4">
        <f>'1'!I62</f>
        <v>0.30627364731472723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0.16624627140548762</v>
      </c>
      <c r="N62" s="4">
        <f>'1'!N62</f>
        <v>0.40836486308630299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0.20780783925685953</v>
      </c>
      <c r="W62" s="4">
        <f>'1'!W62</f>
        <v>0.12468470355411571</v>
      </c>
      <c r="X62" s="4">
        <f>'1'!X62</f>
        <v>0.51045607885787869</v>
      </c>
      <c r="Y62" s="4">
        <f>'1'!Y62</f>
        <v>0.30627364731472723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0.37869528230563698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0.47336910288204626</v>
      </c>
      <c r="I63" s="4">
        <f>'1'!I63</f>
        <v>0.28402146172922771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0.15416771709091814</v>
      </c>
      <c r="N63" s="4">
        <f>'1'!N63</f>
        <v>0.37869528230563698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0.19270964636364768</v>
      </c>
      <c r="W63" s="4">
        <f>'1'!W63</f>
        <v>0.11562578781818861</v>
      </c>
      <c r="X63" s="4">
        <f>'1'!X63</f>
        <v>0.47336910288204626</v>
      </c>
      <c r="Y63" s="4">
        <f>'1'!Y63</f>
        <v>0.28402146172922771</v>
      </c>
      <c r="Z63" s="4" t="e">
        <f>'1'!Z63</f>
        <v>#DIV/0!</v>
      </c>
      <c r="AA63" s="4" t="e">
        <f>'1'!AA63</f>
        <v>#DIV/0!</v>
      </c>
      <c r="AB63" s="12">
        <f t="shared" si="1"/>
        <v>316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0.35134582051739199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0.43918227564674001</v>
      </c>
      <c r="I64" s="4">
        <f>'1'!I64</f>
        <v>0.26350936538804398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0.14303368853400558</v>
      </c>
      <c r="N64" s="4">
        <f>'1'!N64</f>
        <v>0.35134582051739199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0.17879211066750697</v>
      </c>
      <c r="W64" s="4">
        <f>'1'!W64</f>
        <v>0.10727526640050419</v>
      </c>
      <c r="X64" s="4">
        <f>'1'!X64</f>
        <v>0.43918227564674001</v>
      </c>
      <c r="Y64" s="4">
        <f>'1'!Y64</f>
        <v>0.26350936538804398</v>
      </c>
      <c r="Z64" s="4" t="e">
        <f>'1'!Z64</f>
        <v>#DIV/0!</v>
      </c>
      <c r="AA64" s="4" t="e">
        <f>'1'!AA64</f>
        <v>#DIV/0!</v>
      </c>
      <c r="AB64" s="12">
        <f t="shared" si="1"/>
        <v>316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0.32758244799689901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0.40947805999612374</v>
      </c>
      <c r="I65" s="4">
        <f>'1'!I65</f>
        <v>0.24568683599767427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0.13335956513442043</v>
      </c>
      <c r="N65" s="4">
        <f>'1'!N65</f>
        <v>0.32758244799689901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0.16669945641802553</v>
      </c>
      <c r="W65" s="4">
        <f>'1'!W65</f>
        <v>0.10001967385081532</v>
      </c>
      <c r="X65" s="4">
        <f>'1'!X65</f>
        <v>0.40947805999612374</v>
      </c>
      <c r="Y65" s="4">
        <f>'1'!Y65</f>
        <v>0.24568683599767427</v>
      </c>
      <c r="Z65" s="4" t="e">
        <f>'1'!Z65</f>
        <v>#DIV/0!</v>
      </c>
      <c r="AA65" s="4" t="e">
        <f>'1'!AA65</f>
        <v>#DIV/0!</v>
      </c>
      <c r="AB65" s="12">
        <f t="shared" si="1"/>
        <v>316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0.30746919309516502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0.38433649136895626</v>
      </c>
      <c r="I66" s="4">
        <f>'1'!I66</f>
        <v>0.23060189482137378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0.12517141298055906</v>
      </c>
      <c r="N66" s="4">
        <f>'1'!N66</f>
        <v>0.30746919309516502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0.15646426622569881</v>
      </c>
      <c r="W66" s="4">
        <f>'1'!W66</f>
        <v>9.3878559735419295E-2</v>
      </c>
      <c r="X66" s="4">
        <f>'1'!X66</f>
        <v>0.38433649136895626</v>
      </c>
      <c r="Y66" s="4">
        <f>'1'!Y66</f>
        <v>0.23060189482137378</v>
      </c>
      <c r="Z66" s="4" t="e">
        <f>'1'!Z66</f>
        <v>#DIV/0!</v>
      </c>
      <c r="AA66" s="4" t="e">
        <f>'1'!AA66</f>
        <v>#DIV/0!</v>
      </c>
      <c r="AB66" s="12">
        <f t="shared" si="1"/>
        <v>316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0.289797996543047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0.36224749567880876</v>
      </c>
      <c r="I67" s="4">
        <f>'1'!I67</f>
        <v>0.21734849740728523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1.1205505100270321</v>
      </c>
      <c r="N67" s="4">
        <f>'1'!N67</f>
        <v>2.7525035703950902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1.1205505100270321</v>
      </c>
      <c r="T67" s="3" t="e">
        <f>'1'!T67</f>
        <v>#N/A</v>
      </c>
      <c r="U67" s="3" t="e">
        <f>'1'!U67</f>
        <v>#DIV/0!</v>
      </c>
      <c r="V67" s="4">
        <f>'1'!V67</f>
        <v>1.4006881375337901</v>
      </c>
      <c r="W67" s="4">
        <f>'1'!W67</f>
        <v>0.84041288252027413</v>
      </c>
      <c r="X67" s="4">
        <f>'1'!X67</f>
        <v>3.4406294629938627</v>
      </c>
      <c r="Y67" s="4">
        <f>'1'!Y67</f>
        <v>2.0643776777963176</v>
      </c>
      <c r="Z67" s="4" t="e">
        <f>'1'!Z67</f>
        <v>#DIV/0!</v>
      </c>
      <c r="AA67" s="4" t="e">
        <f>'1'!AA67</f>
        <v>#DIV/0!</v>
      </c>
      <c r="AB67" s="11">
        <f>$AN$78</f>
        <v>276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0.27435785049334699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0.34294731311668375</v>
      </c>
      <c r="I68" s="4">
        <f>'1'!I68</f>
        <v>0.20576838787001023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1.0608487048480124</v>
      </c>
      <c r="N68" s="4">
        <f>'1'!N68</f>
        <v>2.6058529460423161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1.3260608810600156</v>
      </c>
      <c r="W68" s="4">
        <f>'1'!W68</f>
        <v>0.79563652863600931</v>
      </c>
      <c r="X68" s="4">
        <f>'1'!X68</f>
        <v>3.2573161825528949</v>
      </c>
      <c r="Y68" s="4">
        <f>'1'!Y68</f>
        <v>1.9543897095317371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276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0.261620718249648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0.32702589781205998</v>
      </c>
      <c r="I69" s="4">
        <f>'1'!I69</f>
        <v>0.19621553868723601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1.0115985367922833</v>
      </c>
      <c r="N69" s="4">
        <f>'1'!N69</f>
        <v>2.4848755673316658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1.264498170990354</v>
      </c>
      <c r="W69" s="4">
        <f>'1'!W69</f>
        <v>0.75869890259421247</v>
      </c>
      <c r="X69" s="4">
        <f>'1'!X69</f>
        <v>3.1060944591645825</v>
      </c>
      <c r="Y69" s="4">
        <f>'1'!Y69</f>
        <v>1.8636566754987494</v>
      </c>
      <c r="Z69" s="4" t="e">
        <f>'1'!Z69</f>
        <v>#DIV/0!</v>
      </c>
      <c r="AA69" s="4" t="e">
        <f>'1'!AA69</f>
        <v>#DIV/0!</v>
      </c>
      <c r="AB69" s="11">
        <f t="shared" si="2"/>
        <v>276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0.25154458119628598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0.31443072649535747</v>
      </c>
      <c r="I70" s="4">
        <f>'1'!I70</f>
        <v>0.18865843589721448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0.97263753413203913</v>
      </c>
      <c r="N70" s="4">
        <f>'1'!N70</f>
        <v>2.3891723411326904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1.2157969176650489</v>
      </c>
      <c r="W70" s="4">
        <f>'1'!W70</f>
        <v>0.72947815059902932</v>
      </c>
      <c r="X70" s="4">
        <f>'1'!X70</f>
        <v>2.986465426415863</v>
      </c>
      <c r="Y70" s="4">
        <f>'1'!Y70</f>
        <v>1.7918792558495178</v>
      </c>
      <c r="Z70" s="4" t="e">
        <f>'1'!Z70</f>
        <v>#DIV/0!</v>
      </c>
      <c r="AA70" s="4" t="e">
        <f>'1'!AA70</f>
        <v>#DIV/0!</v>
      </c>
      <c r="AB70" s="11">
        <f t="shared" si="2"/>
        <v>276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0.24360010789191999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0.30450013486490002</v>
      </c>
      <c r="I71" s="4">
        <f>'1'!I71</f>
        <v>0.18270008091893999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0.94191895181160856</v>
      </c>
      <c r="N71" s="4">
        <f>'1'!N71</f>
        <v>2.3137156733985238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1.1773986897645108</v>
      </c>
      <c r="W71" s="4">
        <f>'1'!W71</f>
        <v>0.70643921385870645</v>
      </c>
      <c r="X71" s="4">
        <f>'1'!X71</f>
        <v>2.8921445917481545</v>
      </c>
      <c r="Y71" s="4">
        <f>'1'!Y71</f>
        <v>1.7352867550488928</v>
      </c>
      <c r="Z71" s="4" t="e">
        <f>'1'!Z71</f>
        <v>#DIV/0!</v>
      </c>
      <c r="AA71" s="4" t="e">
        <f>'1'!AA71</f>
        <v>#DIV/0!</v>
      </c>
      <c r="AB71" s="11">
        <f t="shared" si="2"/>
        <v>276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0.237326321335014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0.29665790166876749</v>
      </c>
      <c r="I72" s="4">
        <f>'1'!I72</f>
        <v>0.1779947410012605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0.91766034819804809</v>
      </c>
      <c r="N72" s="4">
        <f>'1'!N72</f>
        <v>2.2541272010702982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1.1470754352475601</v>
      </c>
      <c r="W72" s="4">
        <f>'1'!W72</f>
        <v>0.68824526114853612</v>
      </c>
      <c r="X72" s="4">
        <f>'1'!X72</f>
        <v>2.8176590013378728</v>
      </c>
      <c r="Y72" s="4">
        <f>'1'!Y72</f>
        <v>1.6905954008027235</v>
      </c>
      <c r="Z72" s="4" t="e">
        <f>'1'!Z72</f>
        <v>#DIV/0!</v>
      </c>
      <c r="AA72" s="4" t="e">
        <f>'1'!AA72</f>
        <v>#DIV/0!</v>
      </c>
      <c r="AB72" s="11">
        <f t="shared" si="2"/>
        <v>276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0.23234707358096199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0.29043384197620248</v>
      </c>
      <c r="I73" s="4">
        <f>'1'!I73</f>
        <v>0.1742603051857215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0.89840728683492321</v>
      </c>
      <c r="N73" s="4">
        <f>'1'!N73</f>
        <v>2.2068342681156219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1.123009108543654</v>
      </c>
      <c r="W73" s="4">
        <f>'1'!W73</f>
        <v>0.67380546512619244</v>
      </c>
      <c r="X73" s="4">
        <f>'1'!X73</f>
        <v>2.7585428351445271</v>
      </c>
      <c r="Y73" s="4">
        <f>'1'!Y73</f>
        <v>1.6551257010867164</v>
      </c>
      <c r="Z73" s="4" t="e">
        <f>'1'!Z73</f>
        <v>#DIV/0!</v>
      </c>
      <c r="AA73" s="4" t="e">
        <f>'1'!AA73</f>
        <v>#DIV/0!</v>
      </c>
      <c r="AB73" s="11">
        <f t="shared" si="2"/>
        <v>276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0.22879828622974999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0.2859978577871875</v>
      </c>
      <c r="I74" s="4">
        <f>'1'!I74</f>
        <v>0.1715987146723125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0.88468533042454678</v>
      </c>
      <c r="N74" s="4">
        <f>'1'!N74</f>
        <v>2.1731278589226481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1.1058566630306834</v>
      </c>
      <c r="W74" s="4">
        <f>'1'!W74</f>
        <v>0.66351399781841014</v>
      </c>
      <c r="X74" s="4">
        <f>'1'!X74</f>
        <v>2.7164098236533101</v>
      </c>
      <c r="Y74" s="4">
        <f>'1'!Y74</f>
        <v>1.6298458941919862</v>
      </c>
      <c r="Z74" s="4" t="e">
        <f>'1'!Z74</f>
        <v>#DIV/0!</v>
      </c>
      <c r="AA74" s="4" t="e">
        <f>'1'!AA74</f>
        <v>#DIV/0!</v>
      </c>
      <c r="AB74" s="11">
        <f t="shared" si="2"/>
        <v>276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0.226357448657898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0.2829468108223725</v>
      </c>
      <c r="I75" s="4">
        <f>'1'!I75</f>
        <v>0.16976808649342351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0.8752474398295178</v>
      </c>
      <c r="N75" s="4">
        <f>'1'!N75</f>
        <v>2.149944765142084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1.0940592997868972</v>
      </c>
      <c r="W75" s="4">
        <f>'1'!W75</f>
        <v>0.65643557987213841</v>
      </c>
      <c r="X75" s="4">
        <f>'1'!X75</f>
        <v>2.6874309564276051</v>
      </c>
      <c r="Y75" s="4">
        <f>'1'!Y75</f>
        <v>1.6124585738565629</v>
      </c>
      <c r="Z75" s="4" t="e">
        <f>'1'!Z75</f>
        <v>#DIV/0!</v>
      </c>
      <c r="AA75" s="4" t="e">
        <f>'1'!AA75</f>
        <v>#DIV/0!</v>
      </c>
      <c r="AB75" s="11">
        <f t="shared" si="2"/>
        <v>276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0.22479275235100199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0.2809909404387525</v>
      </c>
      <c r="I76" s="4">
        <f>'1'!I76</f>
        <v>0.16859456426325148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0.86919729018857883</v>
      </c>
      <c r="N76" s="4">
        <f>'1'!N76</f>
        <v>2.1350832677449634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1.0864966127357236</v>
      </c>
      <c r="W76" s="4">
        <f>'1'!W76</f>
        <v>0.65189796764143415</v>
      </c>
      <c r="X76" s="4">
        <f>'1'!X76</f>
        <v>2.6688540846812043</v>
      </c>
      <c r="Y76" s="4">
        <f>'1'!Y76</f>
        <v>1.6013124508087224</v>
      </c>
      <c r="Z76" s="4" t="e">
        <f>'1'!Z76</f>
        <v>#DIV/0!</v>
      </c>
      <c r="AA76" s="4" t="e">
        <f>'1'!AA76</f>
        <v>#DIV/0!</v>
      </c>
      <c r="AB76" s="11">
        <f t="shared" si="2"/>
        <v>276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0.25862109199883898</v>
      </c>
      <c r="AO76" s="80">
        <f>'1'!AO76</f>
        <v>0.105285239103777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0.224212210135182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0.2802652626689775</v>
      </c>
      <c r="I77" s="4">
        <f>'1'!I77</f>
        <v>0.1681591576013865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0.86695253044631237</v>
      </c>
      <c r="N77" s="4">
        <f>'1'!N77</f>
        <v>2.1295692733734657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1.0836906630578904</v>
      </c>
      <c r="W77" s="4">
        <f>'1'!W77</f>
        <v>0.65021439783473434</v>
      </c>
      <c r="X77" s="4">
        <f>'1'!X77</f>
        <v>2.6619615917168322</v>
      </c>
      <c r="Y77" s="4">
        <f>'1'!Y77</f>
        <v>1.5971769550300992</v>
      </c>
      <c r="Z77" s="4" t="e">
        <f>'1'!Z77</f>
        <v>#DIV/0!</v>
      </c>
      <c r="AA77" s="4" t="e">
        <f>'1'!AA77</f>
        <v>#DIV/0!</v>
      </c>
      <c r="AB77" s="11">
        <f t="shared" si="2"/>
        <v>276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0.224297655384741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0.28037206923092628</v>
      </c>
      <c r="I78" s="4">
        <f>'1'!I78</f>
        <v>0.16822324153855575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0.86728291823061332</v>
      </c>
      <c r="N78" s="4">
        <f>'1'!N78</f>
        <v>2.1303808330022069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1.0841036477882666</v>
      </c>
      <c r="W78" s="4">
        <f>'1'!W78</f>
        <v>0.65046218867296002</v>
      </c>
      <c r="X78" s="4">
        <f>'1'!X78</f>
        <v>2.6629760412527586</v>
      </c>
      <c r="Y78" s="4">
        <f>'1'!Y78</f>
        <v>1.5977856247516553</v>
      </c>
      <c r="Z78" s="4" t="e">
        <f>'1'!Z78</f>
        <v>#DIV/0!</v>
      </c>
      <c r="AA78" s="4" t="e">
        <f>'1'!AA78</f>
        <v>#DIV/0!</v>
      </c>
      <c r="AB78" s="11">
        <f t="shared" si="2"/>
        <v>276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276</v>
      </c>
      <c r="AO78" s="81">
        <f>'1'!AO78</f>
        <v>316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0.22554612243581201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0.281932653044765</v>
      </c>
      <c r="I79" s="4">
        <f>'1'!I79</f>
        <v>0.16915959182685902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0.87211031665129835</v>
      </c>
      <c r="N79" s="4">
        <f>'1'!N79</f>
        <v>2.1422387825276901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1.090137895814123</v>
      </c>
      <c r="W79" s="4">
        <f>'1'!W79</f>
        <v>0.65408273748847379</v>
      </c>
      <c r="X79" s="4">
        <f>'1'!X79</f>
        <v>2.6777984781596125</v>
      </c>
      <c r="Y79" s="4">
        <f>'1'!Y79</f>
        <v>1.6066790868957677</v>
      </c>
      <c r="Z79" s="4" t="e">
        <f>'1'!Z79</f>
        <v>#DIV/0!</v>
      </c>
      <c r="AA79" s="4" t="e">
        <f>'1'!AA79</f>
        <v>#DIV/0!</v>
      </c>
      <c r="AB79" s="11">
        <f t="shared" si="2"/>
        <v>276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0.227250927327945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0.28406365915993126</v>
      </c>
      <c r="I80" s="4">
        <f>'1'!I80</f>
        <v>0.17043819549595873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0.87870221864566711</v>
      </c>
      <c r="N80" s="4">
        <f>'1'!N80</f>
        <v>2.1584310323306526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1.0983777733070839</v>
      </c>
      <c r="W80" s="4">
        <f>'1'!W80</f>
        <v>0.65902666398425036</v>
      </c>
      <c r="X80" s="4">
        <f>'1'!X80</f>
        <v>2.6980387904133156</v>
      </c>
      <c r="Y80" s="4">
        <f>'1'!Y80</f>
        <v>1.6188232742479896</v>
      </c>
      <c r="Z80" s="4" t="e">
        <f>'1'!Z80</f>
        <v>#DIV/0!</v>
      </c>
      <c r="AA80" s="4" t="e">
        <f>'1'!AA80</f>
        <v>#DIV/0!</v>
      </c>
      <c r="AB80" s="11">
        <f t="shared" si="2"/>
        <v>276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0.22928780122145501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0.28660975152681878</v>
      </c>
      <c r="I81" s="4">
        <f>'1'!I81</f>
        <v>0.17196585091609126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0.88657811878114079</v>
      </c>
      <c r="N81" s="4">
        <f>'1'!N81</f>
        <v>2.1777772760287109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1.1082226484764259</v>
      </c>
      <c r="W81" s="4">
        <f>'1'!W81</f>
        <v>0.66493358908585565</v>
      </c>
      <c r="X81" s="4">
        <f>'1'!X81</f>
        <v>2.7222215950358883</v>
      </c>
      <c r="Y81" s="4">
        <f>'1'!Y81</f>
        <v>1.6333329570215331</v>
      </c>
      <c r="Z81" s="4" t="e">
        <f>'1'!Z81</f>
        <v>#DIV/0!</v>
      </c>
      <c r="AA81" s="4" t="e">
        <f>'1'!AA81</f>
        <v>#DIV/0!</v>
      </c>
      <c r="AB81" s="11">
        <f t="shared" si="2"/>
        <v>276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0.232063164494587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0.29007895561823377</v>
      </c>
      <c r="I82" s="4">
        <f>'1'!I82</f>
        <v>0.17404737337094026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0.8973095067421214</v>
      </c>
      <c r="N82" s="4">
        <f>'1'!N82</f>
        <v>2.2041376974586928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1.1216368834276518</v>
      </c>
      <c r="W82" s="4">
        <f>'1'!W82</f>
        <v>0.67298213005659102</v>
      </c>
      <c r="X82" s="4">
        <f>'1'!X82</f>
        <v>2.755172121823366</v>
      </c>
      <c r="Y82" s="4">
        <f>'1'!Y82</f>
        <v>1.6531032730940196</v>
      </c>
      <c r="Z82" s="4" t="e">
        <f>'1'!Z82</f>
        <v>#DIV/0!</v>
      </c>
      <c r="AA82" s="4" t="e">
        <f>'1'!AA82</f>
        <v>#DIV/0!</v>
      </c>
      <c r="AB82" s="11">
        <f t="shared" si="2"/>
        <v>276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0.23504689958703101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0.29380862448378875</v>
      </c>
      <c r="I83" s="4">
        <f>'1'!I83</f>
        <v>0.17628517469027327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0.90884659781765287</v>
      </c>
      <c r="N83" s="4">
        <f>'1'!N83</f>
        <v>2.2324772360098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1.1360582472720662</v>
      </c>
      <c r="W83" s="4">
        <f>'1'!W83</f>
        <v>0.68163494836323968</v>
      </c>
      <c r="X83" s="4">
        <f>'1'!X83</f>
        <v>2.7905965450122499</v>
      </c>
      <c r="Y83" s="4">
        <f>'1'!Y83</f>
        <v>1.6743579270073501</v>
      </c>
      <c r="Z83" s="4" t="e">
        <f>'1'!Z83</f>
        <v>#DIV/0!</v>
      </c>
      <c r="AA83" s="4" t="e">
        <f>'1'!AA83</f>
        <v>#DIV/0!</v>
      </c>
      <c r="AB83" s="11">
        <f t="shared" si="2"/>
        <v>276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0.23840467503353999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0.29800584379192496</v>
      </c>
      <c r="I84" s="4">
        <f>'1'!I84</f>
        <v>0.17880350627515498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0.92182997601220495</v>
      </c>
      <c r="N84" s="4">
        <f>'1'!N84</f>
        <v>2.2643694126823468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1.1522874700152561</v>
      </c>
      <c r="W84" s="4">
        <f>'1'!W84</f>
        <v>0.69137248200915369</v>
      </c>
      <c r="X84" s="4">
        <f>'1'!X84</f>
        <v>2.8304617658529336</v>
      </c>
      <c r="Y84" s="4">
        <f>'1'!Y84</f>
        <v>1.69827705951176</v>
      </c>
      <c r="Z84" s="4" t="e">
        <f>'1'!Z84</f>
        <v>#DIV/0!</v>
      </c>
      <c r="AA84" s="4" t="e">
        <f>'1'!AA84</f>
        <v>#DIV/0!</v>
      </c>
      <c r="AB84" s="11">
        <f t="shared" si="2"/>
        <v>276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0.241392167990648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0.30174020998830997</v>
      </c>
      <c r="I85" s="4">
        <f>'1'!I85</f>
        <v>0.181044125992986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0.93338159747516525</v>
      </c>
      <c r="N85" s="4">
        <f>'1'!N85</f>
        <v>2.2927446434605501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1.1667269968439566</v>
      </c>
      <c r="W85" s="4">
        <f>'1'!W85</f>
        <v>0.70003619810637396</v>
      </c>
      <c r="X85" s="4">
        <f>'1'!X85</f>
        <v>2.8659308043256875</v>
      </c>
      <c r="Y85" s="4">
        <f>'1'!Y85</f>
        <v>1.7195584825954127</v>
      </c>
      <c r="Z85" s="4" t="e">
        <f>'1'!Z85</f>
        <v>#DIV/0!</v>
      </c>
      <c r="AA85" s="4" t="e">
        <f>'1'!AA85</f>
        <v>#DIV/0!</v>
      </c>
      <c r="AB85" s="11">
        <f t="shared" si="2"/>
        <v>276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0.24508447600223501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0.30635559500279375</v>
      </c>
      <c r="I86" s="4">
        <f>'1'!I86</f>
        <v>0.18381335700167625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0.94765849957564663</v>
      </c>
      <c r="N86" s="4">
        <f>'1'!N86</f>
        <v>2.3278142129749204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1.1845731244695583</v>
      </c>
      <c r="W86" s="4">
        <f>'1'!W86</f>
        <v>0.71074387468173494</v>
      </c>
      <c r="X86" s="4">
        <f>'1'!X86</f>
        <v>2.9097677662186507</v>
      </c>
      <c r="Y86" s="4">
        <f>'1'!Y86</f>
        <v>1.7458606597311903</v>
      </c>
      <c r="Z86" s="4" t="e">
        <f>'1'!Z86</f>
        <v>#DIV/0!</v>
      </c>
      <c r="AA86" s="4" t="e">
        <f>'1'!AA86</f>
        <v>#DIV/0!</v>
      </c>
      <c r="AB86" s="11">
        <f t="shared" si="2"/>
        <v>276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0.24859782374856401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0.31074727968570504</v>
      </c>
      <c r="I87" s="4">
        <f>'1'!I87</f>
        <v>0.18644836781142302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0.96124342306032806</v>
      </c>
      <c r="N87" s="4">
        <f>'1'!N87</f>
        <v>2.3611840165317703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1.2015542788254101</v>
      </c>
      <c r="W87" s="4">
        <f>'1'!W87</f>
        <v>0.72093256729524602</v>
      </c>
      <c r="X87" s="4">
        <f>'1'!X87</f>
        <v>2.9514800206647127</v>
      </c>
      <c r="Y87" s="4">
        <f>'1'!Y87</f>
        <v>1.7708880123988278</v>
      </c>
      <c r="Z87" s="4" t="e">
        <f>'1'!Z87</f>
        <v>#DIV/0!</v>
      </c>
      <c r="AA87" s="4" t="e">
        <f>'1'!AA87</f>
        <v>#DIV/0!</v>
      </c>
      <c r="AB87" s="11">
        <f t="shared" si="2"/>
        <v>276</v>
      </c>
      <c r="AC87" s="6" t="str">
        <f>'1'!AC87</f>
        <v>W/IN 98%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0.25158658594107403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0.31448323242634252</v>
      </c>
      <c r="I88" s="4">
        <f>'1'!I88</f>
        <v>0.18868993945580553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0.97279995222587434</v>
      </c>
      <c r="N88" s="4">
        <f>'1'!N88</f>
        <v>2.3895713025174543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1.2159999402823429</v>
      </c>
      <c r="W88" s="4">
        <f>'1'!W88</f>
        <v>0.72959996416940576</v>
      </c>
      <c r="X88" s="4">
        <f>'1'!X88</f>
        <v>2.986964128146818</v>
      </c>
      <c r="Y88" s="4">
        <f>'1'!Y88</f>
        <v>1.7921784768880906</v>
      </c>
      <c r="Z88" s="4" t="e">
        <f>'1'!Z88</f>
        <v>#DIV/0!</v>
      </c>
      <c r="AA88" s="4" t="e">
        <f>'1'!AA88</f>
        <v>#DIV/0!</v>
      </c>
      <c r="AB88" s="11">
        <f t="shared" si="2"/>
        <v>276</v>
      </c>
      <c r="AC88" s="6" t="str">
        <f>'1'!AC88</f>
        <v>W/IN 98%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0.25436962737241697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0.31796203421552122</v>
      </c>
      <c r="I89" s="4">
        <f>'1'!I89</f>
        <v>0.19077722052931273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0.98356102901908293</v>
      </c>
      <c r="N89" s="4">
        <f>'1'!N89</f>
        <v>2.416004651152392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1.2294512862738536</v>
      </c>
      <c r="W89" s="4">
        <f>'1'!W89</f>
        <v>0.73767077176431217</v>
      </c>
      <c r="X89" s="4">
        <f>'1'!X89</f>
        <v>3.0200058139404899</v>
      </c>
      <c r="Y89" s="4">
        <f>'1'!Y89</f>
        <v>1.8120034883642941</v>
      </c>
      <c r="Z89" s="4" t="e">
        <f>'1'!Z89</f>
        <v>#DIV/0!</v>
      </c>
      <c r="AA89" s="4" t="e">
        <f>'1'!AA89</f>
        <v>#DIV/0!</v>
      </c>
      <c r="AB89" s="11">
        <f t="shared" si="2"/>
        <v>276</v>
      </c>
      <c r="AC89" s="6" t="str">
        <f>'1'!AC89</f>
        <v>W/IN 98%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0.25670068101013399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0.32087585126266749</v>
      </c>
      <c r="I90" s="4">
        <f>'1'!I90</f>
        <v>0.19252551075760049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0.99257442239585936</v>
      </c>
      <c r="N90" s="4">
        <f>'1'!N90</f>
        <v>2.4381450162934102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1.2407180279948242</v>
      </c>
      <c r="W90" s="4">
        <f>'1'!W90</f>
        <v>0.74443081679689449</v>
      </c>
      <c r="X90" s="4">
        <f>'1'!X90</f>
        <v>3.0476812703667626</v>
      </c>
      <c r="Y90" s="4">
        <f>'1'!Y90</f>
        <v>1.8286087622200577</v>
      </c>
      <c r="Z90" s="4" t="e">
        <f>'1'!Z90</f>
        <v>#DIV/0!</v>
      </c>
      <c r="AA90" s="4" t="e">
        <f>'1'!AA90</f>
        <v>#DIV/0!</v>
      </c>
      <c r="AB90" s="11">
        <f t="shared" si="2"/>
        <v>276</v>
      </c>
      <c r="AC90" s="6" t="str">
        <f>'1'!AC90</f>
        <v>W/IN 98%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0.258344459122342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0.32293057390292751</v>
      </c>
      <c r="I91" s="4">
        <f>'1'!I91</f>
        <v>0.19375834434175648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0.99893035454162327</v>
      </c>
      <c r="N91" s="4">
        <f>'1'!N91</f>
        <v>2.4537576332775233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1.2486629431770291</v>
      </c>
      <c r="W91" s="4">
        <f>'1'!W91</f>
        <v>0.74919776590621745</v>
      </c>
      <c r="X91" s="4">
        <f>'1'!X91</f>
        <v>3.0671970415969039</v>
      </c>
      <c r="Y91" s="4">
        <f>'1'!Y91</f>
        <v>1.8403182249581425</v>
      </c>
      <c r="Z91" s="4" t="e">
        <f>'1'!Z91</f>
        <v>#DIV/0!</v>
      </c>
      <c r="AA91" s="4" t="e">
        <f>'1'!AA91</f>
        <v>#DIV/0!</v>
      </c>
      <c r="AB91" s="11">
        <f t="shared" si="2"/>
        <v>276</v>
      </c>
      <c r="AC91" s="6" t="str">
        <f>'1'!AC91</f>
        <v>W/IN 98%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0.25862109199883898</v>
      </c>
      <c r="D92" s="3" t="e">
        <f>'1'!D92</f>
        <v>#N/A</v>
      </c>
      <c r="E92" s="39" t="e">
        <f>'1'!E92</f>
        <v>#N/A</v>
      </c>
      <c r="F92" s="3">
        <f>'1'!F92</f>
        <v>0.25862109199883898</v>
      </c>
      <c r="G92" s="39">
        <f>'1'!G92</f>
        <v>276</v>
      </c>
      <c r="H92" s="4">
        <f>'1'!H92</f>
        <v>0.32327636499854873</v>
      </c>
      <c r="I92" s="4">
        <f>'1'!I92</f>
        <v>0.19396581899912924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1</v>
      </c>
      <c r="N92" s="4">
        <f>'1'!N92</f>
        <v>2.4563850944378127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>
        <f>'1'!S92</f>
        <v>1</v>
      </c>
      <c r="T92" s="3" t="e">
        <f>'1'!T92</f>
        <v>#N/A</v>
      </c>
      <c r="U92" s="3" t="e">
        <f>'1'!U92</f>
        <v>#DIV/0!</v>
      </c>
      <c r="V92" s="4">
        <f>'1'!V92</f>
        <v>1.25</v>
      </c>
      <c r="W92" s="4">
        <f>'1'!W92</f>
        <v>0.75</v>
      </c>
      <c r="X92" s="4">
        <f>'1'!X92</f>
        <v>3.070481368047266</v>
      </c>
      <c r="Y92" s="4">
        <f>'1'!Y92</f>
        <v>1.8422888208283594</v>
      </c>
      <c r="Z92" s="4" t="e">
        <f>'1'!Z92</f>
        <v>#DIV/0!</v>
      </c>
      <c r="AA92" s="4" t="e">
        <f>'1'!AA92</f>
        <v>#DIV/0!</v>
      </c>
      <c r="AB92" s="11">
        <f t="shared" si="2"/>
        <v>276</v>
      </c>
      <c r="AC92" s="6" t="str">
        <f>'1'!AC92</f>
        <v>W/IN 98%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0.25753923059462902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0.3219240382432863</v>
      </c>
      <c r="I93" s="4">
        <f>'1'!I93</f>
        <v>0.19315442294597177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0.99581680907829895</v>
      </c>
      <c r="N93" s="4">
        <f>'1'!N93</f>
        <v>2.4461095666105588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1.2447710113478736</v>
      </c>
      <c r="W93" s="4">
        <f>'1'!W93</f>
        <v>0.74686260680872418</v>
      </c>
      <c r="X93" s="4">
        <f>'1'!X93</f>
        <v>3.0576369582631986</v>
      </c>
      <c r="Y93" s="4">
        <f>'1'!Y93</f>
        <v>1.834582174957919</v>
      </c>
      <c r="Z93" s="4" t="e">
        <f>'1'!Z93</f>
        <v>#DIV/0!</v>
      </c>
      <c r="AA93" s="4" t="e">
        <f>'1'!AA93</f>
        <v>#DIV/0!</v>
      </c>
      <c r="AB93" s="11">
        <f t="shared" si="2"/>
        <v>276</v>
      </c>
      <c r="AC93" s="6" t="str">
        <f>'1'!AC93</f>
        <v>W/IN 98%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0.25544085216946499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0.31930106521183121</v>
      </c>
      <c r="I94" s="4">
        <f>'1'!I94</f>
        <v>0.19158063912709875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0.98770309179040872</v>
      </c>
      <c r="N94" s="4">
        <f>'1'!N94</f>
        <v>2.4261791524041025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1.2346288647380108</v>
      </c>
      <c r="W94" s="4">
        <f>'1'!W94</f>
        <v>0.74077731884280651</v>
      </c>
      <c r="X94" s="4">
        <f>'1'!X94</f>
        <v>3.0327239405051283</v>
      </c>
      <c r="Y94" s="4">
        <f>'1'!Y94</f>
        <v>1.8196343643030768</v>
      </c>
      <c r="Z94" s="4" t="e">
        <f>'1'!Z94</f>
        <v>#DIV/0!</v>
      </c>
      <c r="AA94" s="4" t="e">
        <f>'1'!AA94</f>
        <v>#DIV/0!</v>
      </c>
      <c r="AB94" s="11">
        <f t="shared" si="2"/>
        <v>276</v>
      </c>
      <c r="AC94" s="6" t="str">
        <f>'1'!AC94</f>
        <v>W/IN 98%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0.25267914078681403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0.31584892598351755</v>
      </c>
      <c r="I95" s="4">
        <f>'1'!I95</f>
        <v>0.18950935559011051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0.97702449105716549</v>
      </c>
      <c r="N95" s="4">
        <f>'1'!N95</f>
        <v>2.3999483967335116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1.2212806138214569</v>
      </c>
      <c r="W95" s="4">
        <f>'1'!W95</f>
        <v>0.73276836829287406</v>
      </c>
      <c r="X95" s="4">
        <f>'1'!X95</f>
        <v>2.9999354959168896</v>
      </c>
      <c r="Y95" s="4">
        <f>'1'!Y95</f>
        <v>1.7999612975501336</v>
      </c>
      <c r="Z95" s="4" t="e">
        <f>'1'!Z95</f>
        <v>#DIV/0!</v>
      </c>
      <c r="AA95" s="4" t="e">
        <f>'1'!AA95</f>
        <v>#DIV/0!</v>
      </c>
      <c r="AB95" s="11">
        <f t="shared" si="2"/>
        <v>276</v>
      </c>
      <c r="AC95" s="6" t="str">
        <f>'1'!AC95</f>
        <v>W/IN 98%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0.249325302931514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0.31165662866439248</v>
      </c>
      <c r="I96" s="4">
        <f>'1'!I96</f>
        <v>0.1869939771986355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0.96405633819160153</v>
      </c>
      <c r="N96" s="4">
        <f>'1'!N96</f>
        <v>2.3680936193321491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1.2050704227395019</v>
      </c>
      <c r="W96" s="4">
        <f>'1'!W96</f>
        <v>0.72304225364370112</v>
      </c>
      <c r="X96" s="4">
        <f>'1'!X96</f>
        <v>2.9601170241651866</v>
      </c>
      <c r="Y96" s="4">
        <f>'1'!Y96</f>
        <v>1.7760702144991118</v>
      </c>
      <c r="Z96" s="4" t="e">
        <f>'1'!Z96</f>
        <v>#DIV/0!</v>
      </c>
      <c r="AA96" s="4" t="e">
        <f>'1'!AA96</f>
        <v>#DIV/0!</v>
      </c>
      <c r="AB96" s="11">
        <f t="shared" si="2"/>
        <v>276</v>
      </c>
      <c r="AC96" s="6" t="str">
        <f>'1'!AC96</f>
        <v>W/IN 98%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0.244975891309029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0.30621986413628627</v>
      </c>
      <c r="I97" s="4">
        <f>'1'!I97</f>
        <v>0.18373191848177176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0.94723863941510522</v>
      </c>
      <c r="N97" s="4">
        <f>'1'!N97</f>
        <v>2.3267828747348185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1.1840482992688814</v>
      </c>
      <c r="W97" s="4">
        <f>'1'!W97</f>
        <v>0.71042897956132889</v>
      </c>
      <c r="X97" s="4">
        <f>'1'!X97</f>
        <v>2.9084785934185229</v>
      </c>
      <c r="Y97" s="4">
        <f>'1'!Y97</f>
        <v>1.7450871560511139</v>
      </c>
      <c r="Z97" s="4" t="e">
        <f>'1'!Z97</f>
        <v>#DIV/0!</v>
      </c>
      <c r="AA97" s="4" t="e">
        <f>'1'!AA97</f>
        <v>#DIV/0!</v>
      </c>
      <c r="AB97" s="11">
        <f t="shared" si="2"/>
        <v>276</v>
      </c>
      <c r="AC97" s="6" t="str">
        <f>'1'!AC97</f>
        <v>W/IN 98%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0.23912553909018799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0.29890692386273499</v>
      </c>
      <c r="I98" s="4">
        <f>'1'!I98</f>
        <v>0.179344154317641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0.92461731269490388</v>
      </c>
      <c r="N98" s="4">
        <f>'1'!N98</f>
        <v>2.271216184962908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1.1557716408686298</v>
      </c>
      <c r="W98" s="4">
        <f>'1'!W98</f>
        <v>0.69346298452117794</v>
      </c>
      <c r="X98" s="4">
        <f>'1'!X98</f>
        <v>2.839020231203635</v>
      </c>
      <c r="Y98" s="4">
        <f>'1'!Y98</f>
        <v>1.703412138722181</v>
      </c>
      <c r="Z98" s="4" t="e">
        <f>'1'!Z98</f>
        <v>#DIV/0!</v>
      </c>
      <c r="AA98" s="4" t="e">
        <f>'1'!AA98</f>
        <v>#DIV/0!</v>
      </c>
      <c r="AB98" s="11">
        <f t="shared" si="2"/>
        <v>276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0.231380054737404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0.28922506842175499</v>
      </c>
      <c r="I99" s="4">
        <f>'1'!I99</f>
        <v>0.17353504105305301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0.89466815312357717</v>
      </c>
      <c r="N99" s="4">
        <f>'1'!N99</f>
        <v>2.1976495158009617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1.1183351914044715</v>
      </c>
      <c r="W99" s="4">
        <f>'1'!W99</f>
        <v>0.67100111484268288</v>
      </c>
      <c r="X99" s="4">
        <f>'1'!X99</f>
        <v>2.747061894751202</v>
      </c>
      <c r="Y99" s="4">
        <f>'1'!Y99</f>
        <v>1.6482371368507214</v>
      </c>
      <c r="Z99" s="4" t="e">
        <f>'1'!Z99</f>
        <v>#DIV/0!</v>
      </c>
      <c r="AA99" s="4" t="e">
        <f>'1'!AA99</f>
        <v>#DIV/0!</v>
      </c>
      <c r="AB99" s="11">
        <f t="shared" si="2"/>
        <v>276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0.221027219692008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0.27628402461501</v>
      </c>
      <c r="I100" s="4">
        <f>'1'!I100</f>
        <v>0.165770414769006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0.85463725322527151</v>
      </c>
      <c r="N100" s="4">
        <f>'1'!N100</f>
        <v>2.0993182099738315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1.0682965665315893</v>
      </c>
      <c r="W100" s="4">
        <f>'1'!W100</f>
        <v>0.64097793991895369</v>
      </c>
      <c r="X100" s="4">
        <f>'1'!X100</f>
        <v>2.6241477624672891</v>
      </c>
      <c r="Y100" s="4">
        <f>'1'!Y100</f>
        <v>1.5744886574803736</v>
      </c>
      <c r="Z100" s="4" t="e">
        <f>'1'!Z100</f>
        <v>#DIV/0!</v>
      </c>
      <c r="AA100" s="4" t="e">
        <f>'1'!AA100</f>
        <v>#DIV/0!</v>
      </c>
      <c r="AB100" s="11">
        <f t="shared" si="2"/>
        <v>276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0.208748702518712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0.26093587814838998</v>
      </c>
      <c r="I101" s="4">
        <f>'1'!I101</f>
        <v>0.15656152688903399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0.80716039401631301</v>
      </c>
      <c r="N101" s="4">
        <f>'1'!N101</f>
        <v>1.982696760682223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1.0089504925203912</v>
      </c>
      <c r="W101" s="4">
        <f>'1'!W101</f>
        <v>0.60537029551223476</v>
      </c>
      <c r="X101" s="4">
        <f>'1'!X101</f>
        <v>2.4783709508527787</v>
      </c>
      <c r="Y101" s="4">
        <f>'1'!Y101</f>
        <v>1.4870225705116673</v>
      </c>
      <c r="Z101" s="4" t="e">
        <f>'1'!Z101</f>
        <v>#DIV/0!</v>
      </c>
      <c r="AA101" s="4" t="e">
        <f>'1'!AA101</f>
        <v>#DIV/0!</v>
      </c>
      <c r="AB101" s="11">
        <f t="shared" si="2"/>
        <v>276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0.194539883349443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0.24317485418680373</v>
      </c>
      <c r="I102" s="4">
        <f>'1'!I102</f>
        <v>0.14590491251208226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0.7522197120346098</v>
      </c>
      <c r="N102" s="4">
        <f>'1'!N102</f>
        <v>1.8477412883841193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0.94027464004326222</v>
      </c>
      <c r="W102" s="4">
        <f>'1'!W102</f>
        <v>0.56416478402595738</v>
      </c>
      <c r="X102" s="4">
        <f>'1'!X102</f>
        <v>2.3096766104801492</v>
      </c>
      <c r="Y102" s="4">
        <f>'1'!Y102</f>
        <v>1.3858059662880895</v>
      </c>
      <c r="Z102" s="4" t="e">
        <f>'1'!Z102</f>
        <v>#DIV/0!</v>
      </c>
      <c r="AA102" s="4" t="e">
        <f>'1'!AA102</f>
        <v>#DIV/0!</v>
      </c>
      <c r="AB102" s="11">
        <f t="shared" si="2"/>
        <v>276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0.178803402470567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0.22350425308820876</v>
      </c>
      <c r="I103" s="4">
        <f>'1'!I103</f>
        <v>0.13410255185292524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0.69137208063203792</v>
      </c>
      <c r="N103" s="4">
        <f>'1'!N103</f>
        <v>1.6982760735749955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0.86421510079004737</v>
      </c>
      <c r="W103" s="4">
        <f>'1'!W103</f>
        <v>0.51852906047402847</v>
      </c>
      <c r="X103" s="4">
        <f>'1'!X103</f>
        <v>2.1228450919687445</v>
      </c>
      <c r="Y103" s="4">
        <f>'1'!Y103</f>
        <v>1.2737070551812466</v>
      </c>
      <c r="Z103" s="4" t="e">
        <f>'1'!Z103</f>
        <v>#DIV/0!</v>
      </c>
      <c r="AA103" s="4" t="e">
        <f>'1'!AA103</f>
        <v>#DIV/0!</v>
      </c>
      <c r="AB103" s="11">
        <f t="shared" si="2"/>
        <v>276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0.16318723596509099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0.20398404495636374</v>
      </c>
      <c r="I104" s="4">
        <f>'1'!I104</f>
        <v>0.12239042697381824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0.6309896640828645</v>
      </c>
      <c r="N104" s="4">
        <f>'1'!N104</f>
        <v>1.5499536055974708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0.78873708010358068</v>
      </c>
      <c r="W104" s="4">
        <f>'1'!W104</f>
        <v>0.47324224806214837</v>
      </c>
      <c r="X104" s="4">
        <f>'1'!X104</f>
        <v>1.9374420069968386</v>
      </c>
      <c r="Y104" s="4">
        <f>'1'!Y104</f>
        <v>1.162465204198103</v>
      </c>
      <c r="Z104" s="4" t="e">
        <f>'1'!Z104</f>
        <v>#DIV/0!</v>
      </c>
      <c r="AA104" s="4" t="e">
        <f>'1'!AA104</f>
        <v>#DIV/0!</v>
      </c>
      <c r="AB104" s="11">
        <f t="shared" si="2"/>
        <v>276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0.148441337435155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0.18555167179394375</v>
      </c>
      <c r="I105" s="4">
        <f>'1'!I105</f>
        <v>0.11133100307636626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0.57397227847070331</v>
      </c>
      <c r="N105" s="4">
        <f>'1'!N105</f>
        <v>1.4098969494559452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0.71746534808837914</v>
      </c>
      <c r="W105" s="4">
        <f>'1'!W105</f>
        <v>0.43047920885302748</v>
      </c>
      <c r="X105" s="4">
        <f>'1'!X105</f>
        <v>1.7623711868199314</v>
      </c>
      <c r="Y105" s="4">
        <f>'1'!Y105</f>
        <v>1.057422712091959</v>
      </c>
      <c r="Z105" s="4" t="e">
        <f>'1'!Z105</f>
        <v>#DIV/0!</v>
      </c>
      <c r="AA105" s="4" t="e">
        <f>'1'!AA105</f>
        <v>#DIV/0!</v>
      </c>
      <c r="AB105" s="11">
        <f t="shared" si="2"/>
        <v>276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0.13441574127029601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0.16801967658787001</v>
      </c>
      <c r="I106" s="4">
        <f>'1'!I106</f>
        <v>0.10081180595272202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0.51974005767054543</v>
      </c>
      <c r="N106" s="4">
        <f>'1'!N106</f>
        <v>1.2766817306441771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0.64967507208818176</v>
      </c>
      <c r="W106" s="4">
        <f>'1'!W106</f>
        <v>0.3898050432529091</v>
      </c>
      <c r="X106" s="4">
        <f>'1'!X106</f>
        <v>1.5958521633052214</v>
      </c>
      <c r="Y106" s="4">
        <f>'1'!Y106</f>
        <v>0.95751129798313284</v>
      </c>
      <c r="Z106" s="4" t="e">
        <f>'1'!Z106</f>
        <v>#DIV/0!</v>
      </c>
      <c r="AA106" s="4" t="e">
        <f>'1'!AA106</f>
        <v>#DIV/0!</v>
      </c>
      <c r="AB106" s="11">
        <f t="shared" si="2"/>
        <v>276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0.12271443029068101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0.15339303786335126</v>
      </c>
      <c r="I107" s="4">
        <f>'1'!I107</f>
        <v>9.2035822718010751E-2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0.474495058938317</v>
      </c>
      <c r="N107" s="4">
        <f>'1'!N107</f>
        <v>1.1655425901604732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0.59311882367289626</v>
      </c>
      <c r="W107" s="4">
        <f>'1'!W107</f>
        <v>0.35587129420373775</v>
      </c>
      <c r="X107" s="4">
        <f>'1'!X107</f>
        <v>1.4569282377005917</v>
      </c>
      <c r="Y107" s="4">
        <f>'1'!Y107</f>
        <v>0.87415694262035493</v>
      </c>
      <c r="Z107" s="4" t="e">
        <f>'1'!Z107</f>
        <v>#DIV/0!</v>
      </c>
      <c r="AA107" s="4" t="e">
        <f>'1'!AA107</f>
        <v>#DIV/0!</v>
      </c>
      <c r="AB107" s="11">
        <f t="shared" si="2"/>
        <v>276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0.11373880544182501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0.14217350680228125</v>
      </c>
      <c r="I108" s="4">
        <f>'1'!I108</f>
        <v>8.5304104081368751E-2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0.43978936351539188</v>
      </c>
      <c r="N108" s="4">
        <f>'1'!N108</f>
        <v>1.0802920372315015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0.54973670439423983</v>
      </c>
      <c r="W108" s="4">
        <f>'1'!W108</f>
        <v>0.32984202263654394</v>
      </c>
      <c r="X108" s="4">
        <f>'1'!X108</f>
        <v>1.3503650465393768</v>
      </c>
      <c r="Y108" s="4">
        <f>'1'!Y108</f>
        <v>0.8102190279236261</v>
      </c>
      <c r="Z108" s="4" t="e">
        <f>'1'!Z108</f>
        <v>#DIV/0!</v>
      </c>
      <c r="AA108" s="4" t="e">
        <f>'1'!AA108</f>
        <v>#DIV/0!</v>
      </c>
      <c r="AB108" s="11">
        <f t="shared" si="2"/>
        <v>276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0.105722019905193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0.13215252488149126</v>
      </c>
      <c r="I109" s="4">
        <f>'1'!I109</f>
        <v>7.9291514928894746E-2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0.40879117433185852</v>
      </c>
      <c r="N109" s="4">
        <f>'1'!N109</f>
        <v>1.0041485473665066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0.51098896791482318</v>
      </c>
      <c r="W109" s="4">
        <f>'1'!W109</f>
        <v>0.30659338074889386</v>
      </c>
      <c r="X109" s="4">
        <f>'1'!X109</f>
        <v>1.2551856842081333</v>
      </c>
      <c r="Y109" s="4">
        <f>'1'!Y109</f>
        <v>0.75311141052487995</v>
      </c>
      <c r="Z109" s="4" t="e">
        <f>'1'!Z109</f>
        <v>#DIV/0!</v>
      </c>
      <c r="AA109" s="4" t="e">
        <f>'1'!AA109</f>
        <v>#DIV/0!</v>
      </c>
      <c r="AB109" s="11">
        <f t="shared" si="2"/>
        <v>276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9.9657425637130703E-2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0.12457178204641338</v>
      </c>
      <c r="I110" s="4">
        <f>'1'!I110</f>
        <v>7.4743069227848027E-2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0.38534144631010253</v>
      </c>
      <c r="N110" s="4">
        <f>'1'!N110</f>
        <v>0.94654698498524459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0.48167680788762818</v>
      </c>
      <c r="W110" s="4">
        <f>'1'!W110</f>
        <v>0.28900608473257688</v>
      </c>
      <c r="X110" s="4">
        <f>'1'!X110</f>
        <v>1.1831837312315558</v>
      </c>
      <c r="Y110" s="4">
        <f>'1'!Y110</f>
        <v>0.70991023873893344</v>
      </c>
      <c r="Z110" s="4" t="e">
        <f>'1'!Z110</f>
        <v>#DIV/0!</v>
      </c>
      <c r="AA110" s="4" t="e">
        <f>'1'!AA110</f>
        <v>#DIV/0!</v>
      </c>
      <c r="AB110" s="11">
        <f t="shared" si="2"/>
        <v>276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9.6301951863870194E-2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0.12037743982983774</v>
      </c>
      <c r="I111" s="4">
        <f>'1'!I111</f>
        <v>7.2226463897902646E-2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0.37236696790493223</v>
      </c>
      <c r="N111" s="4">
        <f>'1'!N111</f>
        <v>0.91467666962267891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0.46545870988116528</v>
      </c>
      <c r="W111" s="4">
        <f>'1'!W111</f>
        <v>0.27927522592869919</v>
      </c>
      <c r="X111" s="4">
        <f>'1'!X111</f>
        <v>1.1433458370283487</v>
      </c>
      <c r="Y111" s="4">
        <f>'1'!Y111</f>
        <v>0.68600750221700912</v>
      </c>
      <c r="Z111" s="4" t="e">
        <f>'1'!Z111</f>
        <v>#DIV/0!</v>
      </c>
      <c r="AA111" s="4" t="e">
        <f>'1'!AA111</f>
        <v>#DIV/0!</v>
      </c>
      <c r="AB111" s="11">
        <f t="shared" si="2"/>
        <v>276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9.49701609338615E-2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0.11871270116732688</v>
      </c>
      <c r="I112" s="4">
        <f>'1'!I112</f>
        <v>7.1227620700396121E-2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0.3672173843202543</v>
      </c>
      <c r="N112" s="4">
        <f>'1'!N112</f>
        <v>0.90202730926271446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0.45902173040031791</v>
      </c>
      <c r="W112" s="4">
        <f>'1'!W112</f>
        <v>0.2754130382401907</v>
      </c>
      <c r="X112" s="4">
        <f>'1'!X112</f>
        <v>1.1275341365783931</v>
      </c>
      <c r="Y112" s="4">
        <f>'1'!Y112</f>
        <v>0.67652048194703585</v>
      </c>
      <c r="Z112" s="4" t="e">
        <f>'1'!Z112</f>
        <v>#DIV/0!</v>
      </c>
      <c r="AA112" s="4" t="e">
        <f>'1'!AA112</f>
        <v>#DIV/0!</v>
      </c>
      <c r="AB112" s="12">
        <f t="shared" si="2"/>
        <v>276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9.37246518681666E-2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0.11715581483520825</v>
      </c>
      <c r="I113" s="4">
        <f>'1'!I113</f>
        <v>7.0293488901124954E-2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0.36240142342522996</v>
      </c>
      <c r="N113" s="4">
        <f>'1'!N113</f>
        <v>0.89019745470478129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0.45300177928153745</v>
      </c>
      <c r="W113" s="4">
        <f>'1'!W113</f>
        <v>0.27180106756892247</v>
      </c>
      <c r="X113" s="4">
        <f>'1'!X113</f>
        <v>1.1127468183809766</v>
      </c>
      <c r="Y113" s="4">
        <f>'1'!Y113</f>
        <v>0.66764809102858602</v>
      </c>
      <c r="Z113" s="4" t="e">
        <f>'1'!Z113</f>
        <v>#DIV/0!</v>
      </c>
      <c r="AA113" s="4" t="e">
        <f>'1'!AA113</f>
        <v>#DIV/0!</v>
      </c>
      <c r="AB113" s="12">
        <f t="shared" si="2"/>
        <v>276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9.3453815047450595E-2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0.11681726880931324</v>
      </c>
      <c r="I114" s="4">
        <f>'1'!I114</f>
        <v>7.0090361285587946E-2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0.36135418934767366</v>
      </c>
      <c r="N114" s="4">
        <f>'1'!N114</f>
        <v>0.88762504452628466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0.45169273668459209</v>
      </c>
      <c r="W114" s="4">
        <f>'1'!W114</f>
        <v>0.27101564201075523</v>
      </c>
      <c r="X114" s="4">
        <f>'1'!X114</f>
        <v>1.1095313056578557</v>
      </c>
      <c r="Y114" s="4">
        <f>'1'!Y114</f>
        <v>0.66571878339471346</v>
      </c>
      <c r="Z114" s="4" t="e">
        <f>'1'!Z114</f>
        <v>#DIV/0!</v>
      </c>
      <c r="AA114" s="4" t="e">
        <f>'1'!AA114</f>
        <v>#DIV/0!</v>
      </c>
      <c r="AB114" s="12">
        <f t="shared" si="2"/>
        <v>276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9.4135777038452495E-2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0.11766972129806562</v>
      </c>
      <c r="I115" s="4">
        <f>'1'!I115</f>
        <v>7.0601832778839371E-2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0.3639911049438887</v>
      </c>
      <c r="N115" s="4">
        <f>'1'!N115</f>
        <v>0.89410232469211792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0.45498888117986086</v>
      </c>
      <c r="W115" s="4">
        <f>'1'!W115</f>
        <v>0.27299332870791654</v>
      </c>
      <c r="X115" s="4">
        <f>'1'!X115</f>
        <v>1.1176279058651475</v>
      </c>
      <c r="Y115" s="4">
        <f>'1'!Y115</f>
        <v>0.67057674351908847</v>
      </c>
      <c r="Z115" s="4" t="e">
        <f>'1'!Z115</f>
        <v>#DIV/0!</v>
      </c>
      <c r="AA115" s="4" t="e">
        <f>'1'!AA115</f>
        <v>#DIV/0!</v>
      </c>
      <c r="AB115" s="12">
        <f t="shared" si="2"/>
        <v>276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9.4953718508089605E-2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0.118692148135112</v>
      </c>
      <c r="I116" s="4">
        <f>'1'!I116</f>
        <v>7.1215288881067207E-2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0.367153807039512</v>
      </c>
      <c r="N116" s="4">
        <f>'1'!N116</f>
        <v>0.90187113897795412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0.45894225879938999</v>
      </c>
      <c r="W116" s="4">
        <f>'1'!W116</f>
        <v>0.27536535527963402</v>
      </c>
      <c r="X116" s="4">
        <f>'1'!X116</f>
        <v>1.1273389237224427</v>
      </c>
      <c r="Y116" s="4">
        <f>'1'!Y116</f>
        <v>0.67640335423346554</v>
      </c>
      <c r="Z116" s="4" t="e">
        <f>'1'!Z116</f>
        <v>#DIV/0!</v>
      </c>
      <c r="AA116" s="4" t="e">
        <f>'1'!AA116</f>
        <v>#DIV/0!</v>
      </c>
      <c r="AB116" s="12">
        <f t="shared" si="2"/>
        <v>276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9.5934270801467894E-2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0.11991783850183486</v>
      </c>
      <c r="I117" s="4">
        <f>'1'!I117</f>
        <v>7.1950703101100924E-2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0.37094527000875305</v>
      </c>
      <c r="N117" s="4">
        <f>'1'!N117</f>
        <v>0.91118443210171085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0.4636815875109413</v>
      </c>
      <c r="W117" s="4">
        <f>'1'!W117</f>
        <v>0.2782089525065648</v>
      </c>
      <c r="X117" s="4">
        <f>'1'!X117</f>
        <v>1.1389805401271387</v>
      </c>
      <c r="Y117" s="4">
        <f>'1'!Y117</f>
        <v>0.68338832407628314</v>
      </c>
      <c r="Z117" s="4" t="e">
        <f>'1'!Z117</f>
        <v>#DIV/0!</v>
      </c>
      <c r="AA117" s="4" t="e">
        <f>'1'!AA117</f>
        <v>#DIV/0!</v>
      </c>
      <c r="AB117" s="12">
        <f t="shared" si="2"/>
        <v>276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9.7024494817799706E-2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0.12128061852224964</v>
      </c>
      <c r="I118" s="4">
        <f>'1'!I118</f>
        <v>7.2768371113349772E-2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0.37516079631368687</v>
      </c>
      <c r="N118" s="4">
        <f>'1'!N118</f>
        <v>0.9215393880823608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0.4689509953921086</v>
      </c>
      <c r="W118" s="4">
        <f>'1'!W118</f>
        <v>0.28137059723526514</v>
      </c>
      <c r="X118" s="4">
        <f>'1'!X118</f>
        <v>1.1519242351029511</v>
      </c>
      <c r="Y118" s="4">
        <f>'1'!Y118</f>
        <v>0.69115454106177054</v>
      </c>
      <c r="Z118" s="4" t="e">
        <f>'1'!Z118</f>
        <v>#DIV/0!</v>
      </c>
      <c r="AA118" s="4" t="e">
        <f>'1'!AA118</f>
        <v>#DIV/0!</v>
      </c>
      <c r="AB118" s="12">
        <f t="shared" si="2"/>
        <v>276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9.7975148929406605E-2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0.12246893616175826</v>
      </c>
      <c r="I119" s="4">
        <f>'1'!I119</f>
        <v>7.348136169705495E-2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0.37883665315993037</v>
      </c>
      <c r="N119" s="4">
        <f>'1'!N119</f>
        <v>0.93056870804876046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0.47354581644991295</v>
      </c>
      <c r="W119" s="4">
        <f>'1'!W119</f>
        <v>0.28412748986994779</v>
      </c>
      <c r="X119" s="4">
        <f>'1'!X119</f>
        <v>1.1632108850609506</v>
      </c>
      <c r="Y119" s="4">
        <f>'1'!Y119</f>
        <v>0.69792653103657032</v>
      </c>
      <c r="Z119" s="4" t="e">
        <f>'1'!Z119</f>
        <v>#DIV/0!</v>
      </c>
      <c r="AA119" s="4" t="e">
        <f>'1'!AA119</f>
        <v>#DIV/0!</v>
      </c>
      <c r="AB119" s="12">
        <f t="shared" si="2"/>
        <v>276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9.9518323133040001E-2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0.1243979039163</v>
      </c>
      <c r="I120" s="4">
        <f>'1'!I120</f>
        <v>7.4638742349780005E-2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0.38480358413105287</v>
      </c>
      <c r="N120" s="4">
        <f>'1'!N120</f>
        <v>0.94522578834576509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0.48100448016381608</v>
      </c>
      <c r="W120" s="4">
        <f>'1'!W120</f>
        <v>0.28860268809828965</v>
      </c>
      <c r="X120" s="4">
        <f>'1'!X120</f>
        <v>1.1815322354322064</v>
      </c>
      <c r="Y120" s="4">
        <f>'1'!Y120</f>
        <v>0.70891934125932377</v>
      </c>
      <c r="Z120" s="4" t="e">
        <f>'1'!Z120</f>
        <v>#DIV/0!</v>
      </c>
      <c r="AA120" s="4" t="e">
        <f>'1'!AA120</f>
        <v>#DIV/0!</v>
      </c>
      <c r="AB120" s="12">
        <f t="shared" si="2"/>
        <v>276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0.101038210298247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0.12629776287280875</v>
      </c>
      <c r="I121" s="4">
        <f>'1'!I121</f>
        <v>7.577865772368525E-2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0.39068047202700923</v>
      </c>
      <c r="N121" s="4">
        <f>'1'!N121</f>
        <v>0.95966168817507436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0.48835059003376152</v>
      </c>
      <c r="W121" s="4">
        <f>'1'!W121</f>
        <v>0.29301035402025694</v>
      </c>
      <c r="X121" s="4">
        <f>'1'!X121</f>
        <v>1.1995771102188431</v>
      </c>
      <c r="Y121" s="4">
        <f>'1'!Y121</f>
        <v>0.71974626613130577</v>
      </c>
      <c r="Z121" s="4" t="e">
        <f>'1'!Z121</f>
        <v>#DIV/0!</v>
      </c>
      <c r="AA121" s="4" t="e">
        <f>'1'!AA121</f>
        <v>#DIV/0!</v>
      </c>
      <c r="AB121" s="12">
        <f t="shared" si="2"/>
        <v>276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0.101671430991067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0.12708928873883374</v>
      </c>
      <c r="I122" s="4">
        <f>'1'!I122</f>
        <v>7.6253573243300246E-2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0.39312892156345636</v>
      </c>
      <c r="N122" s="4">
        <f>'1'!N122</f>
        <v>0.96567602312088618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0.49141115195432045</v>
      </c>
      <c r="W122" s="4">
        <f>'1'!W122</f>
        <v>0.29484669117259227</v>
      </c>
      <c r="X122" s="4">
        <f>'1'!X122</f>
        <v>1.2070950289011078</v>
      </c>
      <c r="Y122" s="4">
        <f>'1'!Y122</f>
        <v>0.72425701734066461</v>
      </c>
      <c r="Z122" s="4" t="e">
        <f>'1'!Z122</f>
        <v>#DIV/0!</v>
      </c>
      <c r="AA122" s="4" t="e">
        <f>'1'!AA122</f>
        <v>#DIV/0!</v>
      </c>
      <c r="AB122" s="12">
        <f t="shared" si="2"/>
        <v>276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0.102592636960304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0.12824079620038001</v>
      </c>
      <c r="I123" s="4">
        <f>'1'!I123</f>
        <v>7.6944477720227999E-2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0.39669091243634752</v>
      </c>
      <c r="N123" s="4">
        <f>'1'!N123</f>
        <v>0.97442564440757951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0.49586364054543441</v>
      </c>
      <c r="W123" s="4">
        <f>'1'!W123</f>
        <v>0.29751818432726063</v>
      </c>
      <c r="X123" s="4">
        <f>'1'!X123</f>
        <v>1.2180320555094744</v>
      </c>
      <c r="Y123" s="4">
        <f>'1'!Y123</f>
        <v>0.73081923330568466</v>
      </c>
      <c r="Z123" s="4" t="e">
        <f>'1'!Z123</f>
        <v>#DIV/0!</v>
      </c>
      <c r="AA123" s="4" t="e">
        <f>'1'!AA123</f>
        <v>#DIV/0!</v>
      </c>
      <c r="AB123" s="12">
        <f t="shared" si="2"/>
        <v>276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0.10331657871658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0.129145723395725</v>
      </c>
      <c r="I124" s="4">
        <f>'1'!I124</f>
        <v>7.7487434037434993E-2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0.39949014953909412</v>
      </c>
      <c r="N124" s="4">
        <f>'1'!N124</f>
        <v>0.98130164870256353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0.49936268692386765</v>
      </c>
      <c r="W124" s="4">
        <f>'1'!W124</f>
        <v>0.29961761215432059</v>
      </c>
      <c r="X124" s="4">
        <f>'1'!X124</f>
        <v>1.2266270608782044</v>
      </c>
      <c r="Y124" s="4">
        <f>'1'!Y124</f>
        <v>0.73597623652692268</v>
      </c>
      <c r="Z124" s="4" t="e">
        <f>'1'!Z124</f>
        <v>#DIV/0!</v>
      </c>
      <c r="AA124" s="4" t="e">
        <f>'1'!AA124</f>
        <v>#DIV/0!</v>
      </c>
      <c r="AB124" s="12">
        <f t="shared" si="2"/>
        <v>276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0.103840922104742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0.12980115263092751</v>
      </c>
      <c r="I125" s="4">
        <f>'1'!I125</f>
        <v>7.7880691578556496E-2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0.40151760748581233</v>
      </c>
      <c r="N125" s="4">
        <f>'1'!N125</f>
        <v>0.98628186618248181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0.50189700935726544</v>
      </c>
      <c r="W125" s="4">
        <f>'1'!W125</f>
        <v>0.30113820561435922</v>
      </c>
      <c r="X125" s="4">
        <f>'1'!X125</f>
        <v>1.2328523327281022</v>
      </c>
      <c r="Y125" s="4">
        <f>'1'!Y125</f>
        <v>0.73971139963686139</v>
      </c>
      <c r="Z125" s="4" t="e">
        <f>'1'!Z125</f>
        <v>#DIV/0!</v>
      </c>
      <c r="AA125" s="4" t="e">
        <f>'1'!AA125</f>
        <v>#DIV/0!</v>
      </c>
      <c r="AB125" s="12">
        <f t="shared" si="2"/>
        <v>276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0.10426900413935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0.13033625517418751</v>
      </c>
      <c r="I126" s="4">
        <f>'1'!I126</f>
        <v>7.8201753104512495E-2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0.40317285544451298</v>
      </c>
      <c r="N126" s="4">
        <f>'1'!N126</f>
        <v>0.99034779259583261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0.50396606930564125</v>
      </c>
      <c r="W126" s="4">
        <f>'1'!W126</f>
        <v>0.30237964158338471</v>
      </c>
      <c r="X126" s="4">
        <f>'1'!X126</f>
        <v>1.2379347407447907</v>
      </c>
      <c r="Y126" s="4">
        <f>'1'!Y126</f>
        <v>0.74276084444687451</v>
      </c>
      <c r="Z126" s="4" t="e">
        <f>'1'!Z126</f>
        <v>#DIV/0!</v>
      </c>
      <c r="AA126" s="4" t="e">
        <f>'1'!AA126</f>
        <v>#DIV/0!</v>
      </c>
      <c r="AB126" s="12">
        <f t="shared" si="2"/>
        <v>276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0.104363420864266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0.1304542760803325</v>
      </c>
      <c r="I127" s="4">
        <f>'1'!I127</f>
        <v>7.827256564819951E-2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0.40353793287956002</v>
      </c>
      <c r="N127" s="4">
        <f>'1'!N127</f>
        <v>0.99124456336559785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0.50442241609945004</v>
      </c>
      <c r="W127" s="4">
        <f>'1'!W127</f>
        <v>0.30265344965967</v>
      </c>
      <c r="X127" s="4">
        <f>'1'!X127</f>
        <v>1.2390557042069974</v>
      </c>
      <c r="Y127" s="4">
        <f>'1'!Y127</f>
        <v>0.74343342252419842</v>
      </c>
      <c r="Z127" s="4" t="e">
        <f>'1'!Z127</f>
        <v>#DIV/0!</v>
      </c>
      <c r="AA127" s="4" t="e">
        <f>'1'!AA127</f>
        <v>#DIV/0!</v>
      </c>
      <c r="AB127" s="12">
        <f t="shared" si="2"/>
        <v>276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0.104543730511316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0.130679663139145</v>
      </c>
      <c r="I128" s="4">
        <f>'1'!I128</f>
        <v>7.8407797883487007E-2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0.40423512909683845</v>
      </c>
      <c r="N128" s="4">
        <f>'1'!N128</f>
        <v>0.99295714576161886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0.50529391137104807</v>
      </c>
      <c r="W128" s="4">
        <f>'1'!W128</f>
        <v>0.30317634682262884</v>
      </c>
      <c r="X128" s="4">
        <f>'1'!X128</f>
        <v>1.2411964322020235</v>
      </c>
      <c r="Y128" s="4">
        <f>'1'!Y128</f>
        <v>0.74471785932121415</v>
      </c>
      <c r="Z128" s="4" t="e">
        <f>'1'!Z128</f>
        <v>#DIV/0!</v>
      </c>
      <c r="AA128" s="4" t="e">
        <f>'1'!AA128</f>
        <v>#DIV/0!</v>
      </c>
      <c r="AB128" s="12">
        <f t="shared" si="2"/>
        <v>276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0.104877438357732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0.131096797947165</v>
      </c>
      <c r="I129" s="4">
        <f>'1'!I129</f>
        <v>7.8658078768299E-2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0.40552546409556889</v>
      </c>
      <c r="N129" s="4">
        <f>'1'!N129</f>
        <v>0.9961267054193319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0.50690683011946114</v>
      </c>
      <c r="W129" s="4">
        <f>'1'!W129</f>
        <v>0.30414409807167664</v>
      </c>
      <c r="X129" s="4">
        <f>'1'!X129</f>
        <v>1.2451583817741649</v>
      </c>
      <c r="Y129" s="4">
        <f>'1'!Y129</f>
        <v>0.74709502906449887</v>
      </c>
      <c r="Z129" s="4" t="e">
        <f>'1'!Z129</f>
        <v>#DIV/0!</v>
      </c>
      <c r="AA129" s="4" t="e">
        <f>'1'!AA129</f>
        <v>#DIV/0!</v>
      </c>
      <c r="AB129" s="12">
        <f t="shared" si="2"/>
        <v>276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0.10458858942514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0.130735736781425</v>
      </c>
      <c r="I130" s="4">
        <f>'1'!I130</f>
        <v>7.8441442068855005E-2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0.40440858329377688</v>
      </c>
      <c r="N130" s="4">
        <f>'1'!N130</f>
        <v>0.99338321606554614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0.50551072911722106</v>
      </c>
      <c r="W130" s="4">
        <f>'1'!W130</f>
        <v>0.30330643747033265</v>
      </c>
      <c r="X130" s="4">
        <f>'1'!X130</f>
        <v>1.2417290200819326</v>
      </c>
      <c r="Y130" s="4">
        <f>'1'!Y130</f>
        <v>0.74503741204915963</v>
      </c>
      <c r="Z130" s="4" t="e">
        <f>'1'!Z130</f>
        <v>#DIV/0!</v>
      </c>
      <c r="AA130" s="4" t="e">
        <f>'1'!AA130</f>
        <v>#DIV/0!</v>
      </c>
      <c r="AB130" s="12">
        <f t="shared" si="2"/>
        <v>276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0.105094507562683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0.13136813445335374</v>
      </c>
      <c r="I131" s="4">
        <f>'1'!I131</f>
        <v>7.8820880672012247E-2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0.4063647970489383</v>
      </c>
      <c r="N131" s="4">
        <f>'1'!N131</f>
        <v>0.99818843037525895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0.50795599631117283</v>
      </c>
      <c r="W131" s="4">
        <f>'1'!W131</f>
        <v>0.30477359778670371</v>
      </c>
      <c r="X131" s="4">
        <f>'1'!X131</f>
        <v>1.2477355379690738</v>
      </c>
      <c r="Y131" s="4">
        <f>'1'!Y131</f>
        <v>0.74864132278144424</v>
      </c>
      <c r="Z131" s="4" t="e">
        <f>'1'!Z131</f>
        <v>#DIV/0!</v>
      </c>
      <c r="AA131" s="4" t="e">
        <f>'1'!AA131</f>
        <v>#DIV/0!</v>
      </c>
      <c r="AB131" s="12">
        <f t="shared" si="2"/>
        <v>276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0.105285239103777</v>
      </c>
      <c r="D132" s="3" t="e">
        <f>'1'!D132</f>
        <v>#N/A</v>
      </c>
      <c r="E132" s="39" t="e">
        <f>'1'!E132</f>
        <v>#N/A</v>
      </c>
      <c r="F132" s="3">
        <f>'1'!F132</f>
        <v>0.105285239103777</v>
      </c>
      <c r="G132" s="39">
        <f>'1'!G132</f>
        <v>316</v>
      </c>
      <c r="H132" s="4">
        <f>'1'!H132</f>
        <v>0.13160654887972126</v>
      </c>
      <c r="I132" s="4">
        <f>'1'!I132</f>
        <v>7.8963929327832749E-2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0.40710229119382751</v>
      </c>
      <c r="N132" s="4">
        <f>'1'!N132</f>
        <v>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>
        <f>'1'!T132</f>
        <v>1</v>
      </c>
      <c r="U132" s="3" t="e">
        <f>'1'!U132</f>
        <v>#DIV/0!</v>
      </c>
      <c r="V132" s="4">
        <f>'1'!V132</f>
        <v>0.50887786399228441</v>
      </c>
      <c r="W132" s="4">
        <f>'1'!W132</f>
        <v>0.30532671839537062</v>
      </c>
      <c r="X132" s="4">
        <f>'1'!X132</f>
        <v>1.25</v>
      </c>
      <c r="Y132" s="4">
        <f>'1'!Y132</f>
        <v>0.75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276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0.1044470574282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0.13055882178525</v>
      </c>
      <c r="I133" s="4">
        <f>'1'!I133</f>
        <v>7.8335293071150003E-2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0.40386132709032446</v>
      </c>
      <c r="N133" s="4">
        <f>'1'!N133</f>
        <v>0.99203894408454696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0.50482665886290556</v>
      </c>
      <c r="W133" s="4">
        <f>'1'!W133</f>
        <v>0.30289599531774336</v>
      </c>
      <c r="X133" s="4">
        <f>'1'!X133</f>
        <v>1.2400486801056836</v>
      </c>
      <c r="Y133" s="4">
        <f>'1'!Y133</f>
        <v>0.74402920806341022</v>
      </c>
      <c r="Z133" s="4" t="e">
        <f>'1'!Z133</f>
        <v>#DIV/0!</v>
      </c>
      <c r="AA133" s="4" t="e">
        <f>'1'!AA133</f>
        <v>#DIV/0!</v>
      </c>
      <c r="AB133" s="12">
        <f t="shared" si="3"/>
        <v>276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0.103129832733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0.12891229091625001</v>
      </c>
      <c r="I134" s="4">
        <f>'1'!I134</f>
        <v>7.7347374549749992E-2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0.39876806619261734</v>
      </c>
      <c r="N134" s="4">
        <f>'1'!N134</f>
        <v>0.97952793393333626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0.49846008274077169</v>
      </c>
      <c r="W134" s="4">
        <f>'1'!W134</f>
        <v>0.29907604964446299</v>
      </c>
      <c r="X134" s="4">
        <f>'1'!X134</f>
        <v>1.2244099174166703</v>
      </c>
      <c r="Y134" s="4">
        <f>'1'!Y134</f>
        <v>0.73464595045000225</v>
      </c>
      <c r="Z134" s="4" t="e">
        <f>'1'!Z134</f>
        <v>#DIV/0!</v>
      </c>
      <c r="AA134" s="4" t="e">
        <f>'1'!AA134</f>
        <v>#DIV/0!</v>
      </c>
      <c r="AB134" s="12">
        <f t="shared" si="3"/>
        <v>276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0.101625914990694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0.1270323937383675</v>
      </c>
      <c r="I135" s="4">
        <f>'1'!I135</f>
        <v>7.6219436243020494E-2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0.39295292663581444</v>
      </c>
      <c r="N135" s="4">
        <f>'1'!N135</f>
        <v>0.96524371180392998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0.49119115829476806</v>
      </c>
      <c r="W135" s="4">
        <f>'1'!W135</f>
        <v>0.29471469497686081</v>
      </c>
      <c r="X135" s="4">
        <f>'1'!X135</f>
        <v>1.2065546397549125</v>
      </c>
      <c r="Y135" s="4">
        <f>'1'!Y135</f>
        <v>0.72393278385294746</v>
      </c>
      <c r="Z135" s="4" t="e">
        <f>'1'!Z135</f>
        <v>#DIV/0!</v>
      </c>
      <c r="AA135" s="4" t="e">
        <f>'1'!AA135</f>
        <v>#DIV/0!</v>
      </c>
      <c r="AB135" s="12">
        <f t="shared" si="3"/>
        <v>276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0.100774188032415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0.12596773504051875</v>
      </c>
      <c r="I136" s="4">
        <f>'1'!I136</f>
        <v>7.5580641024311251E-2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0.38965958752067836</v>
      </c>
      <c r="N136" s="4">
        <f>'1'!N136</f>
        <v>0.9571540026905806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0.48707448440084794</v>
      </c>
      <c r="W136" s="4">
        <f>'1'!W136</f>
        <v>0.29224469064050879</v>
      </c>
      <c r="X136" s="4">
        <f>'1'!X136</f>
        <v>1.1964425033632258</v>
      </c>
      <c r="Y136" s="4">
        <f>'1'!Y136</f>
        <v>0.71786550201793542</v>
      </c>
      <c r="Z136" s="4" t="e">
        <f>'1'!Z136</f>
        <v>#DIV/0!</v>
      </c>
      <c r="AA136" s="4" t="e">
        <f>'1'!AA136</f>
        <v>#DIV/0!</v>
      </c>
      <c r="AB136" s="12">
        <f t="shared" si="3"/>
        <v>276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9.9476314917521305E-2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0.12434539364690163</v>
      </c>
      <c r="I137" s="4">
        <f>'1'!I137</f>
        <v>7.4607236188140982E-2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0.38464115261707998</v>
      </c>
      <c r="N137" s="4">
        <f>'1'!N137</f>
        <v>0.94482679399597513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0.48080144077135001</v>
      </c>
      <c r="W137" s="4">
        <f>'1'!W137</f>
        <v>0.28848086446280996</v>
      </c>
      <c r="X137" s="4">
        <f>'1'!X137</f>
        <v>1.181033492494969</v>
      </c>
      <c r="Y137" s="4">
        <f>'1'!Y137</f>
        <v>0.70862009549698135</v>
      </c>
      <c r="Z137" s="4" t="e">
        <f>'1'!Z137</f>
        <v>#DIV/0!</v>
      </c>
      <c r="AA137" s="4" t="e">
        <f>'1'!AA137</f>
        <v>#DIV/0!</v>
      </c>
      <c r="AB137" s="12">
        <f>$AO$78</f>
        <v>316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9.8114819476948806E-2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0.122643524346186</v>
      </c>
      <c r="I138" s="4">
        <f>'1'!I138</f>
        <v>7.3586114607711611E-2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0.37937671177024213</v>
      </c>
      <c r="N138" s="4">
        <f>'1'!N138</f>
        <v>0.93189529996925302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0.47422088971280263</v>
      </c>
      <c r="W138" s="4">
        <f>'1'!W138</f>
        <v>0.28453253382768162</v>
      </c>
      <c r="X138" s="4">
        <f>'1'!X138</f>
        <v>1.1648691249615664</v>
      </c>
      <c r="Y138" s="4">
        <f>'1'!Y138</f>
        <v>0.69892147497693979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9.6303202453401696E-2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0.12037900306675212</v>
      </c>
      <c r="I139" s="4">
        <f>'1'!I139</f>
        <v>7.2227401840051275E-2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0.37237180351026444</v>
      </c>
      <c r="N139" s="4">
        <f>'1'!N139</f>
        <v>0.91468854773153963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0.46546475438783053</v>
      </c>
      <c r="W139" s="4">
        <f>'1'!W139</f>
        <v>0.27927885263269836</v>
      </c>
      <c r="X139" s="4">
        <f>'1'!X139</f>
        <v>1.1433606846644246</v>
      </c>
      <c r="Y139" s="4">
        <f>'1'!Y139</f>
        <v>0.68601641079865472</v>
      </c>
      <c r="Z139" s="4" t="e">
        <f>'1'!Z139</f>
        <v>#DIV/0!</v>
      </c>
      <c r="AA139" s="4" t="e">
        <f>'1'!AA139</f>
        <v>#DIV/0!</v>
      </c>
      <c r="AB139" s="12">
        <f t="shared" si="4"/>
        <v>316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9.4729560607359098E-2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0.11841195075919887</v>
      </c>
      <c r="I140" s="4">
        <f>'1'!I140</f>
        <v>7.1047170455519323E-2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0.36628706450510373</v>
      </c>
      <c r="N140" s="4">
        <f>'1'!N140</f>
        <v>0.89974208553571844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0.45785883063137967</v>
      </c>
      <c r="W140" s="4">
        <f>'1'!W140</f>
        <v>0.2747152983788278</v>
      </c>
      <c r="X140" s="4">
        <f>'1'!X140</f>
        <v>1.124677606919648</v>
      </c>
      <c r="Y140" s="4">
        <f>'1'!Y140</f>
        <v>0.67480656415178886</v>
      </c>
      <c r="Z140" s="4" t="e">
        <f>'1'!Z140</f>
        <v>#DIV/0!</v>
      </c>
      <c r="AA140" s="4" t="e">
        <f>'1'!AA140</f>
        <v>#DIV/0!</v>
      </c>
      <c r="AB140" s="12">
        <f t="shared" si="4"/>
        <v>316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9.3011471346080801E-2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0.116264339182601</v>
      </c>
      <c r="I141" s="4">
        <f>'1'!I141</f>
        <v>6.9758603509560604E-2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0.35964379636328486</v>
      </c>
      <c r="N141" s="4">
        <f>'1'!N141</f>
        <v>0.88342366069380096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0.44955474545410606</v>
      </c>
      <c r="W141" s="4">
        <f>'1'!W141</f>
        <v>0.26973284727246366</v>
      </c>
      <c r="X141" s="4">
        <f>'1'!X141</f>
        <v>1.1042795758672512</v>
      </c>
      <c r="Y141" s="4">
        <f>'1'!Y141</f>
        <v>0.66256774552035069</v>
      </c>
      <c r="Z141" s="4" t="e">
        <f>'1'!Z141</f>
        <v>#DIV/0!</v>
      </c>
      <c r="AA141" s="4" t="e">
        <f>'1'!AA141</f>
        <v>#DIV/0!</v>
      </c>
      <c r="AB141" s="12">
        <f t="shared" si="4"/>
        <v>316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9.07948677904378E-2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0.11349358473804724</v>
      </c>
      <c r="I142" s="4">
        <f>'1'!I142</f>
        <v>6.8096150842828357E-2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0.35107294261538963</v>
      </c>
      <c r="N142" s="4">
        <f>'1'!N142</f>
        <v>0.86237034330086471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0.43884117826923702</v>
      </c>
      <c r="W142" s="4">
        <f>'1'!W142</f>
        <v>0.26330470696154223</v>
      </c>
      <c r="X142" s="4">
        <f>'1'!X142</f>
        <v>1.0779629291260808</v>
      </c>
      <c r="Y142" s="4">
        <f>'1'!Y142</f>
        <v>0.64677775747564858</v>
      </c>
      <c r="Z142" s="4" t="e">
        <f>'1'!Z142</f>
        <v>#DIV/0!</v>
      </c>
      <c r="AA142" s="4" t="e">
        <f>'1'!AA142</f>
        <v>#DIV/0!</v>
      </c>
      <c r="AB142" s="12">
        <f t="shared" si="4"/>
        <v>316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8.9181888174523397E-2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0.11147736021815424</v>
      </c>
      <c r="I143" s="4">
        <f>'1'!I143</f>
        <v>6.6886416130892551E-2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0.34483609780336</v>
      </c>
      <c r="N143" s="4">
        <f>'1'!N143</f>
        <v>0.84705025066827322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0.4310451222542</v>
      </c>
      <c r="W143" s="4">
        <f>'1'!W143</f>
        <v>0.25862707335252</v>
      </c>
      <c r="X143" s="4">
        <f>'1'!X143</f>
        <v>1.0588128133353416</v>
      </c>
      <c r="Y143" s="4">
        <f>'1'!Y143</f>
        <v>0.63528768800120494</v>
      </c>
      <c r="Z143" s="4" t="e">
        <f>'1'!Z143</f>
        <v>#DIV/0!</v>
      </c>
      <c r="AA143" s="4" t="e">
        <f>'1'!AA143</f>
        <v>#DIV/0!</v>
      </c>
      <c r="AB143" s="12">
        <f t="shared" si="4"/>
        <v>316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8.7027019157204899E-2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0.10878377394650612</v>
      </c>
      <c r="I144" s="4">
        <f>'1'!I144</f>
        <v>6.5270264367903674E-2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0.3365039505656236</v>
      </c>
      <c r="N144" s="4">
        <f>'1'!N144</f>
        <v>0.82658328838883632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0.42062993820702949</v>
      </c>
      <c r="W144" s="4">
        <f>'1'!W144</f>
        <v>0.25237796292421771</v>
      </c>
      <c r="X144" s="4">
        <f>'1'!X144</f>
        <v>1.0332291104860454</v>
      </c>
      <c r="Y144" s="4">
        <f>'1'!Y144</f>
        <v>0.61993746629162727</v>
      </c>
      <c r="Z144" s="4" t="e">
        <f>'1'!Z144</f>
        <v>#DIV/0!</v>
      </c>
      <c r="AA144" s="4" t="e">
        <f>'1'!AA144</f>
        <v>#DIV/0!</v>
      </c>
      <c r="AB144" s="12">
        <f t="shared" si="4"/>
        <v>316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8.5196089649873005E-2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0.10649511206234126</v>
      </c>
      <c r="I145" s="4">
        <f>'1'!I145</f>
        <v>6.389706723740475E-2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0.32942436748451853</v>
      </c>
      <c r="N145" s="4">
        <f>'1'!N145</f>
        <v>0.80919310603357575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0.41178045935564817</v>
      </c>
      <c r="W145" s="4">
        <f>'1'!W145</f>
        <v>0.2470682756133889</v>
      </c>
      <c r="X145" s="4">
        <f>'1'!X145</f>
        <v>1.0114913825419696</v>
      </c>
      <c r="Y145" s="4">
        <f>'1'!Y145</f>
        <v>0.60689482952518181</v>
      </c>
      <c r="Z145" s="4" t="e">
        <f>'1'!Z145</f>
        <v>#DIV/0!</v>
      </c>
      <c r="AA145" s="4" t="e">
        <f>'1'!AA145</f>
        <v>#DIV/0!</v>
      </c>
      <c r="AB145" s="12">
        <f t="shared" si="4"/>
        <v>316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8.2836352156025597E-2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0.10354544019503199</v>
      </c>
      <c r="I146" s="4">
        <f>'1'!I146</f>
        <v>6.2127264117019201E-2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0.32030006336991829</v>
      </c>
      <c r="N146" s="4">
        <f>'1'!N146</f>
        <v>0.78678030140935418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0.40037507921239784</v>
      </c>
      <c r="W146" s="4">
        <f>'1'!W146</f>
        <v>0.24022504752743873</v>
      </c>
      <c r="X146" s="4">
        <f>'1'!X146</f>
        <v>0.98347537676169272</v>
      </c>
      <c r="Y146" s="4">
        <f>'1'!Y146</f>
        <v>0.59008522605701563</v>
      </c>
      <c r="Z146" s="4" t="e">
        <f>'1'!Z146</f>
        <v>#DIV/0!</v>
      </c>
      <c r="AA146" s="4" t="e">
        <f>'1'!AA146</f>
        <v>#DIV/0!</v>
      </c>
      <c r="AB146" s="12">
        <f t="shared" si="4"/>
        <v>316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8.1070357408909194E-2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0.1013379467611365</v>
      </c>
      <c r="I147" s="4">
        <f>'1'!I147</f>
        <v>6.0802768056681895E-2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0.31347156097103301</v>
      </c>
      <c r="N147" s="4">
        <f>'1'!N147</f>
        <v>0.77000686989939948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0.39183945121379127</v>
      </c>
      <c r="W147" s="4">
        <f>'1'!W147</f>
        <v>0.23510367072827476</v>
      </c>
      <c r="X147" s="4">
        <f>'1'!X147</f>
        <v>0.96250858737424938</v>
      </c>
      <c r="Y147" s="4">
        <f>'1'!Y147</f>
        <v>0.57750515242454958</v>
      </c>
      <c r="Z147" s="4" t="e">
        <f>'1'!Z147</f>
        <v>#DIV/0!</v>
      </c>
      <c r="AA147" s="4" t="e">
        <f>'1'!AA147</f>
        <v>#DIV/0!</v>
      </c>
      <c r="AB147" s="12">
        <f t="shared" si="4"/>
        <v>316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7.8355010742014994E-2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9.7943763427518746E-2</v>
      </c>
      <c r="I148" s="4">
        <f>'1'!I148</f>
        <v>5.8766258056511242E-2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0.30297223685981012</v>
      </c>
      <c r="N148" s="4">
        <f>'1'!N148</f>
        <v>0.74421648665092011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0.37871529607476262</v>
      </c>
      <c r="W148" s="4">
        <f>'1'!W148</f>
        <v>0.22722917764485759</v>
      </c>
      <c r="X148" s="4">
        <f>'1'!X148</f>
        <v>0.93027060831365016</v>
      </c>
      <c r="Y148" s="4">
        <f>'1'!Y148</f>
        <v>0.55816236498819005</v>
      </c>
      <c r="Z148" s="4" t="e">
        <f>'1'!Z148</f>
        <v>#DIV/0!</v>
      </c>
      <c r="AA148" s="4" t="e">
        <f>'1'!AA148</f>
        <v>#DIV/0!</v>
      </c>
      <c r="AB148" s="12">
        <f t="shared" si="4"/>
        <v>316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7.5928168282974898E-2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9.4910210353718619E-2</v>
      </c>
      <c r="I149" s="4">
        <f>'1'!I149</f>
        <v>5.6946126212231177E-2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0.29358846061679983</v>
      </c>
      <c r="N149" s="4">
        <f>'1'!N149</f>
        <v>0.72116631855804991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0.36698557577099977</v>
      </c>
      <c r="W149" s="4">
        <f>'1'!W149</f>
        <v>0.22019134546259989</v>
      </c>
      <c r="X149" s="4">
        <f>'1'!X149</f>
        <v>0.90145789819756239</v>
      </c>
      <c r="Y149" s="4">
        <f>'1'!Y149</f>
        <v>0.54087473891853743</v>
      </c>
      <c r="Z149" s="4" t="e">
        <f>'1'!Z149</f>
        <v>#DIV/0!</v>
      </c>
      <c r="AA149" s="4" t="e">
        <f>'1'!AA149</f>
        <v>#DIV/0!</v>
      </c>
      <c r="AB149" s="12">
        <f t="shared" si="4"/>
        <v>316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7.3748364923022197E-2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9.2185456153777739E-2</v>
      </c>
      <c r="I150" s="4">
        <f>'1'!I150</f>
        <v>5.5311273692266648E-2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0.28515990073753644</v>
      </c>
      <c r="N150" s="4">
        <f>'1'!N150</f>
        <v>0.70046252970305067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0.35644987592192057</v>
      </c>
      <c r="W150" s="4">
        <f>'1'!W150</f>
        <v>0.21386992555315232</v>
      </c>
      <c r="X150" s="4">
        <f>'1'!X150</f>
        <v>0.87557816212881334</v>
      </c>
      <c r="Y150" s="4">
        <f>'1'!Y150</f>
        <v>0.52534689727728801</v>
      </c>
      <c r="Z150" s="4" t="e">
        <f>'1'!Z150</f>
        <v>#DIV/0!</v>
      </c>
      <c r="AA150" s="4" t="e">
        <f>'1'!AA150</f>
        <v>#DIV/0!</v>
      </c>
      <c r="AB150" s="12">
        <f t="shared" si="4"/>
        <v>316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7.0856266279665195E-2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8.857033284958149E-2</v>
      </c>
      <c r="I151" s="4">
        <f>'1'!I151</f>
        <v>5.31421997097489E-2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0.27397713671390456</v>
      </c>
      <c r="N151" s="4">
        <f>'1'!N151</f>
        <v>0.67299335484078593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0.3424714208923807</v>
      </c>
      <c r="W151" s="4">
        <f>'1'!W151</f>
        <v>0.20548285253542842</v>
      </c>
      <c r="X151" s="4">
        <f>'1'!X151</f>
        <v>0.84124169355098244</v>
      </c>
      <c r="Y151" s="4">
        <f>'1'!Y151</f>
        <v>0.50474501613058942</v>
      </c>
      <c r="Z151" s="4" t="e">
        <f>'1'!Z151</f>
        <v>#DIV/0!</v>
      </c>
      <c r="AA151" s="4" t="e">
        <f>'1'!AA151</f>
        <v>#DIV/0!</v>
      </c>
      <c r="AB151" s="12">
        <f t="shared" si="4"/>
        <v>316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6.9304792901240003E-2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8.6630991126550011E-2</v>
      </c>
      <c r="I152" s="4">
        <f>'1'!I152</f>
        <v>5.1978594675930002E-2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0.26797811565017726</v>
      </c>
      <c r="N152" s="4">
        <f>'1'!N152</f>
        <v>0.65825744891862781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0.33497264456272158</v>
      </c>
      <c r="W152" s="4">
        <f>'1'!W152</f>
        <v>0.20098358673763295</v>
      </c>
      <c r="X152" s="4">
        <f>'1'!X152</f>
        <v>0.82282181114828479</v>
      </c>
      <c r="Y152" s="4">
        <f>'1'!Y152</f>
        <v>0.49369308668897083</v>
      </c>
      <c r="Z152" s="4" t="e">
        <f>'1'!Z152</f>
        <v>#DIV/0!</v>
      </c>
      <c r="AA152" s="4" t="e">
        <f>'1'!AA152</f>
        <v>#DIV/0!</v>
      </c>
      <c r="AB152" s="12">
        <f t="shared" si="4"/>
        <v>316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6.7897002325108702E-2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8.4871252906385877E-2</v>
      </c>
      <c r="I153" s="4">
        <f>'1'!I153</f>
        <v>5.0922751743831526E-2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0.26253466722433261</v>
      </c>
      <c r="N153" s="4">
        <f>'1'!N153</f>
        <v>0.64488624334304201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0.32816833403041579</v>
      </c>
      <c r="W153" s="4">
        <f>'1'!W153</f>
        <v>0.19690100041824946</v>
      </c>
      <c r="X153" s="4">
        <f>'1'!X153</f>
        <v>0.80610780417880257</v>
      </c>
      <c r="Y153" s="4">
        <f>'1'!Y153</f>
        <v>0.48366468250728151</v>
      </c>
      <c r="Z153" s="4" t="e">
        <f>'1'!Z153</f>
        <v>#DIV/0!</v>
      </c>
      <c r="AA153" s="4" t="e">
        <f>'1'!AA153</f>
        <v>#DIV/0!</v>
      </c>
      <c r="AB153" s="12">
        <f t="shared" si="4"/>
        <v>316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6.5685221883666503E-2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8.2106527354583125E-2</v>
      </c>
      <c r="I154" s="4">
        <f>'1'!I154</f>
        <v>4.9263916412749881E-2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0.25398246282233383</v>
      </c>
      <c r="N154" s="4">
        <f>'1'!N154</f>
        <v>0.62387873592538678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0.31747807852791732</v>
      </c>
      <c r="W154" s="4">
        <f>'1'!W154</f>
        <v>0.19048684711675037</v>
      </c>
      <c r="X154" s="4">
        <f>'1'!X154</f>
        <v>0.77984841990673348</v>
      </c>
      <c r="Y154" s="4">
        <f>'1'!Y154</f>
        <v>0.46790905194404009</v>
      </c>
      <c r="Z154" s="4" t="e">
        <f>'1'!Z154</f>
        <v>#DIV/0!</v>
      </c>
      <c r="AA154" s="4" t="e">
        <f>'1'!AA154</f>
        <v>#DIV/0!</v>
      </c>
      <c r="AB154" s="12">
        <f t="shared" si="4"/>
        <v>316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6.4117949893773493E-2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8.014743736721687E-2</v>
      </c>
      <c r="I155" s="4">
        <f>'1'!I155</f>
        <v>4.8088462420330116E-2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0.24792235388930048</v>
      </c>
      <c r="N155" s="4">
        <f>'1'!N155</f>
        <v>0.60899277467161417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0.30990294236162558</v>
      </c>
      <c r="W155" s="4">
        <f>'1'!W155</f>
        <v>0.18594176541697535</v>
      </c>
      <c r="X155" s="4">
        <f>'1'!X155</f>
        <v>0.76124096833951771</v>
      </c>
      <c r="Y155" s="4">
        <f>'1'!Y155</f>
        <v>0.45674458100371063</v>
      </c>
      <c r="Z155" s="4" t="e">
        <f>'1'!Z155</f>
        <v>#DIV/0!</v>
      </c>
      <c r="AA155" s="4" t="e">
        <f>'1'!AA155</f>
        <v>#DIV/0!</v>
      </c>
      <c r="AB155" s="12">
        <f t="shared" si="4"/>
        <v>316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6.1752876581772899E-2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7.7191095727216122E-2</v>
      </c>
      <c r="I156" s="4">
        <f>'1'!I156</f>
        <v>4.6314657436329676E-2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0.23877741797660543</v>
      </c>
      <c r="N156" s="4">
        <f>'1'!N156</f>
        <v>0.58652929040608104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0.29847177247075679</v>
      </c>
      <c r="W156" s="4">
        <f>'1'!W156</f>
        <v>0.17908306348245406</v>
      </c>
      <c r="X156" s="4">
        <f>'1'!X156</f>
        <v>0.7331616130076013</v>
      </c>
      <c r="Y156" s="4">
        <f>'1'!Y156</f>
        <v>0.43989696780456078</v>
      </c>
      <c r="Z156" s="4" t="e">
        <f>'1'!Z156</f>
        <v>#DIV/0!</v>
      </c>
      <c r="AA156" s="4" t="e">
        <f>'1'!AA156</f>
        <v>#DIV/0!</v>
      </c>
      <c r="AB156" s="12">
        <f t="shared" si="4"/>
        <v>316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6.0117593229691103E-2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7.5146991537113877E-2</v>
      </c>
      <c r="I157" s="4">
        <f>'1'!I157</f>
        <v>4.5088194922268329E-2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0.23245433218556275</v>
      </c>
      <c r="N157" s="4">
        <f>'1'!N157</f>
        <v>0.57099735671811225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0.29056791523195341</v>
      </c>
      <c r="W157" s="4">
        <f>'1'!W157</f>
        <v>0.17434074913917205</v>
      </c>
      <c r="X157" s="4">
        <f>'1'!X157</f>
        <v>0.71374669589764028</v>
      </c>
      <c r="Y157" s="4">
        <f>'1'!Y157</f>
        <v>0.42824801753858421</v>
      </c>
      <c r="Z157" s="4" t="e">
        <f>'1'!Z157</f>
        <v>#DIV/0!</v>
      </c>
      <c r="AA157" s="4" t="e">
        <f>'1'!AA157</f>
        <v>#DIV/0!</v>
      </c>
      <c r="AB157" s="12">
        <f t="shared" si="4"/>
        <v>316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5.9198300683138701E-2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7.3997875853923381E-2</v>
      </c>
      <c r="I158" s="4">
        <f>'1'!I158</f>
        <v>4.4398725512354027E-2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0.22889973986887527</v>
      </c>
      <c r="N158" s="4">
        <f>'1'!N158</f>
        <v>0.56226590913459795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0.28612467483609411</v>
      </c>
      <c r="W158" s="4">
        <f>'1'!W158</f>
        <v>0.17167480490165646</v>
      </c>
      <c r="X158" s="4">
        <f>'1'!X158</f>
        <v>0.70283238641824741</v>
      </c>
      <c r="Y158" s="4">
        <f>'1'!Y158</f>
        <v>0.42169943185094849</v>
      </c>
      <c r="Z158" s="4" t="e">
        <f>'1'!Z158</f>
        <v>#DIV/0!</v>
      </c>
      <c r="AA158" s="4" t="e">
        <f>'1'!AA158</f>
        <v>#DIV/0!</v>
      </c>
      <c r="AB158" s="12">
        <f t="shared" si="4"/>
        <v>316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5.8080538337382699E-2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7.2600672921728379E-2</v>
      </c>
      <c r="I159" s="4">
        <f>'1'!I159</f>
        <v>4.3560403753037026E-2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0.22457773218915741</v>
      </c>
      <c r="N159" s="4">
        <f>'1'!N159</f>
        <v>0.55164939389209322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0.28072216523644677</v>
      </c>
      <c r="W159" s="4">
        <f>'1'!W159</f>
        <v>0.16843329914186805</v>
      </c>
      <c r="X159" s="4">
        <f>'1'!X159</f>
        <v>0.68956174236511658</v>
      </c>
      <c r="Y159" s="4">
        <f>'1'!Y159</f>
        <v>0.41373704541906992</v>
      </c>
      <c r="Z159" s="4" t="e">
        <f>'1'!Z159</f>
        <v>#DIV/0!</v>
      </c>
      <c r="AA159" s="4" t="e">
        <f>'1'!AA159</f>
        <v>#DIV/0!</v>
      </c>
      <c r="AB159" s="12">
        <f t="shared" si="4"/>
        <v>316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5.6618479111089699E-2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7.0773098888862129E-2</v>
      </c>
      <c r="I160" s="4">
        <f>'1'!I160</f>
        <v>4.2463859333317276E-2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0.21892444530913927</v>
      </c>
      <c r="N160" s="4">
        <f>'1'!N160</f>
        <v>0.5377627442654358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0.2736555566364241</v>
      </c>
      <c r="W160" s="4">
        <f>'1'!W160</f>
        <v>0.16419333398185446</v>
      </c>
      <c r="X160" s="4">
        <f>'1'!X160</f>
        <v>0.67220343033179475</v>
      </c>
      <c r="Y160" s="4">
        <f>'1'!Y160</f>
        <v>0.40332205819907685</v>
      </c>
      <c r="Z160" s="4" t="e">
        <f>'1'!Z160</f>
        <v>#DIV/0!</v>
      </c>
      <c r="AA160" s="4" t="e">
        <f>'1'!AA160</f>
        <v>#DIV/0!</v>
      </c>
      <c r="AB160" s="12">
        <f t="shared" si="4"/>
        <v>316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5.5863210922673497E-2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6.9829013653341876E-2</v>
      </c>
      <c r="I161" s="4">
        <f>'1'!I161</f>
        <v>4.1897408192005124E-2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0.21600407952389392</v>
      </c>
      <c r="N161" s="4">
        <f>'1'!N161</f>
        <v>0.53058920128025289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0.27000509940486739</v>
      </c>
      <c r="W161" s="4">
        <f>'1'!W161</f>
        <v>0.16200305964292044</v>
      </c>
      <c r="X161" s="4">
        <f>'1'!X161</f>
        <v>0.66323650160031611</v>
      </c>
      <c r="Y161" s="4">
        <f>'1'!Y161</f>
        <v>0.39794190096018967</v>
      </c>
      <c r="Z161" s="4" t="e">
        <f>'1'!Z161</f>
        <v>#DIV/0!</v>
      </c>
      <c r="AA161" s="4" t="e">
        <f>'1'!AA161</f>
        <v>#DIV/0!</v>
      </c>
      <c r="AB161" s="12">
        <f t="shared" si="4"/>
        <v>316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5.4957245203909197E-2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6.86965565048865E-2</v>
      </c>
      <c r="I162" s="4">
        <f>'1'!I162</f>
        <v>4.1217933902931894E-2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0.21250101752781986</v>
      </c>
      <c r="N162" s="4">
        <f>'1'!N162</f>
        <v>0.52198433200820515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0.26562627190977484</v>
      </c>
      <c r="W162" s="4">
        <f>'1'!W162</f>
        <v>0.15937576314586488</v>
      </c>
      <c r="X162" s="4">
        <f>'1'!X162</f>
        <v>0.65248041501025644</v>
      </c>
      <c r="Y162" s="4">
        <f>'1'!Y162</f>
        <v>0.39148824900615387</v>
      </c>
      <c r="Z162" s="4" t="e">
        <f>'1'!Z162</f>
        <v>#DIV/0!</v>
      </c>
      <c r="AA162" s="4" t="e">
        <f>'1'!AA162</f>
        <v>#DIV/0!</v>
      </c>
      <c r="AB162" s="12">
        <f t="shared" si="4"/>
        <v>316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5.4314773376335501E-2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6.7893466720419376E-2</v>
      </c>
      <c r="I163" s="4">
        <f>'1'!I163</f>
        <v>4.0736080032251626E-2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0.21001679699264178</v>
      </c>
      <c r="N163" s="4">
        <f>'1'!N163</f>
        <v>0.51588212971429737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0.26252099624080222</v>
      </c>
      <c r="W163" s="4">
        <f>'1'!W163</f>
        <v>0.15751259774448134</v>
      </c>
      <c r="X163" s="4">
        <f>'1'!X163</f>
        <v>0.64485266214287174</v>
      </c>
      <c r="Y163" s="4">
        <f>'1'!Y163</f>
        <v>0.386911597285723</v>
      </c>
      <c r="Z163" s="4" t="e">
        <f>'1'!Z163</f>
        <v>#DIV/0!</v>
      </c>
      <c r="AA163" s="4" t="e">
        <f>'1'!AA163</f>
        <v>#DIV/0!</v>
      </c>
      <c r="AB163" s="12">
        <f t="shared" si="4"/>
        <v>316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5.3109490098481003E-2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6.6386862623101256E-2</v>
      </c>
      <c r="I164" s="4">
        <f>'1'!I164</f>
        <v>3.9832117573860751E-2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0.2053563755686231</v>
      </c>
      <c r="N164" s="4">
        <f>'1'!N164</f>
        <v>0.50443433999453924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0.25669546946077887</v>
      </c>
      <c r="W164" s="4">
        <f>'1'!W164</f>
        <v>0.15401728167646733</v>
      </c>
      <c r="X164" s="4">
        <f>'1'!X164</f>
        <v>0.63054292499317399</v>
      </c>
      <c r="Y164" s="4">
        <f>'1'!Y164</f>
        <v>0.37832575499590443</v>
      </c>
      <c r="Z164" s="4" t="e">
        <f>'1'!Z164</f>
        <v>#DIV/0!</v>
      </c>
      <c r="AA164" s="4" t="e">
        <f>'1'!AA164</f>
        <v>#DIV/0!</v>
      </c>
      <c r="AB164" s="12">
        <f t="shared" si="4"/>
        <v>316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5.2387982853959202E-2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6.5484978567449004E-2</v>
      </c>
      <c r="I165" s="4">
        <f>'1'!I165</f>
        <v>3.9290987140469399E-2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0.2025665518966813</v>
      </c>
      <c r="N165" s="4">
        <f>'1'!N165</f>
        <v>0.49758145871067155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0.25320818987085164</v>
      </c>
      <c r="W165" s="4">
        <f>'1'!W165</f>
        <v>0.15192491392251098</v>
      </c>
      <c r="X165" s="4">
        <f>'1'!X165</f>
        <v>0.62197682338833948</v>
      </c>
      <c r="Y165" s="4">
        <f>'1'!Y165</f>
        <v>0.37318609403300368</v>
      </c>
      <c r="Z165" s="4" t="e">
        <f>'1'!Z165</f>
        <v>#DIV/0!</v>
      </c>
      <c r="AA165" s="4" t="e">
        <f>'1'!AA165</f>
        <v>#DIV/0!</v>
      </c>
      <c r="AB165" s="12">
        <f t="shared" si="4"/>
        <v>316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5.1984848531494002E-2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6.4981060664367499E-2</v>
      </c>
      <c r="I166" s="4">
        <f>'1'!I166</f>
        <v>3.8988636398620505E-2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0.2010077682748605</v>
      </c>
      <c r="N166" s="4">
        <f>'1'!N166</f>
        <v>0.49375248585657716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0.25125971034357564</v>
      </c>
      <c r="W166" s="4">
        <f>'1'!W166</f>
        <v>0.15075582620614536</v>
      </c>
      <c r="X166" s="4">
        <f>'1'!X166</f>
        <v>0.6171906073207214</v>
      </c>
      <c r="Y166" s="4">
        <f>'1'!Y166</f>
        <v>0.37031436439243287</v>
      </c>
      <c r="Z166" s="4" t="e">
        <f>'1'!Z166</f>
        <v>#DIV/0!</v>
      </c>
      <c r="AA166" s="4" t="e">
        <f>'1'!AA166</f>
        <v>#DIV/0!</v>
      </c>
      <c r="AB166" s="12">
        <f t="shared" si="4"/>
        <v>316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5.1726772399696599E-2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6.4658465499620746E-2</v>
      </c>
      <c r="I167" s="4">
        <f>'1'!I167</f>
        <v>3.8795079299772453E-2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0.20000987545102786</v>
      </c>
      <c r="N167" s="4">
        <f>'1'!N167</f>
        <v>0.49130127679826818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0.25001234431378483</v>
      </c>
      <c r="W167" s="4">
        <f>'1'!W167</f>
        <v>0.15000740658827089</v>
      </c>
      <c r="X167" s="4">
        <f>'1'!X167</f>
        <v>0.61412659599783526</v>
      </c>
      <c r="Y167" s="4">
        <f>'1'!Y167</f>
        <v>0.36847595759870111</v>
      </c>
      <c r="Z167" s="4" t="e">
        <f>'1'!Z167</f>
        <v>#DIV/0!</v>
      </c>
      <c r="AA167" s="4" t="e">
        <f>'1'!AA167</f>
        <v>#DIV/0!</v>
      </c>
      <c r="AB167" s="12">
        <f t="shared" si="4"/>
        <v>316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5.1129724969536501E-2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6.3912156211920632E-2</v>
      </c>
      <c r="I168" s="4">
        <f>'1'!I168</f>
        <v>3.8347293727152378E-2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0.197701295645933</v>
      </c>
      <c r="N168" s="4">
        <f>'1'!N168</f>
        <v>0.48563051577571303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0.24712661955741624</v>
      </c>
      <c r="W168" s="4">
        <f>'1'!W168</f>
        <v>0.14827597173444976</v>
      </c>
      <c r="X168" s="4">
        <f>'1'!X168</f>
        <v>0.60703814471964135</v>
      </c>
      <c r="Y168" s="4">
        <f>'1'!Y168</f>
        <v>0.36422288683178478</v>
      </c>
      <c r="Z168" s="4" t="e">
        <f>'1'!Z168</f>
        <v>#DIV/0!</v>
      </c>
      <c r="AA168" s="4" t="e">
        <f>'1'!AA168</f>
        <v>#DIV/0!</v>
      </c>
      <c r="AB168" s="12">
        <f t="shared" si="4"/>
        <v>316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5.09479511113686E-2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6.3684938889210757E-2</v>
      </c>
      <c r="I169" s="4">
        <f>'1'!I169</f>
        <v>3.821096333352645E-2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0.19699843782113996</v>
      </c>
      <c r="N169" s="4">
        <f>'1'!N169</f>
        <v>0.48390402629138246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0.24624804727642496</v>
      </c>
      <c r="W169" s="4">
        <f>'1'!W169</f>
        <v>0.14774882836585496</v>
      </c>
      <c r="X169" s="4">
        <f>'1'!X169</f>
        <v>0.60488003286422809</v>
      </c>
      <c r="Y169" s="4">
        <f>'1'!Y169</f>
        <v>0.36292801971853683</v>
      </c>
      <c r="Z169" s="4" t="e">
        <f>'1'!Z169</f>
        <v>#DIV/0!</v>
      </c>
      <c r="AA169" s="4" t="e">
        <f>'1'!AA169</f>
        <v>#DIV/0!</v>
      </c>
      <c r="AB169" s="12">
        <f t="shared" si="4"/>
        <v>316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5.1495342573605503E-2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6.4369178217006884E-2</v>
      </c>
      <c r="I170" s="4">
        <f>'1'!I170</f>
        <v>3.8621506930204129E-2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0.1991150148489694</v>
      </c>
      <c r="N170" s="4">
        <f>'1'!N170</f>
        <v>0.48910315455377218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0.24889376856121176</v>
      </c>
      <c r="W170" s="4">
        <f>'1'!W170</f>
        <v>0.14933626113672704</v>
      </c>
      <c r="X170" s="4">
        <f>'1'!X170</f>
        <v>0.6113789431922152</v>
      </c>
      <c r="Y170" s="4">
        <f>'1'!Y170</f>
        <v>0.36682736591532916</v>
      </c>
      <c r="Z170" s="4" t="e">
        <f>'1'!Z170</f>
        <v>#DIV/0!</v>
      </c>
      <c r="AA170" s="4" t="e">
        <f>'1'!AA170</f>
        <v>#DIV/0!</v>
      </c>
      <c r="AB170" s="12">
        <f t="shared" si="4"/>
        <v>316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5.1298352966869298E-2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6.4122941208586623E-2</v>
      </c>
      <c r="I171" s="4">
        <f>'1'!I171</f>
        <v>3.8473764725151974E-2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0.19835332288790888</v>
      </c>
      <c r="N171" s="4">
        <f>'1'!N171</f>
        <v>0.48723214577407004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0.2479416536098861</v>
      </c>
      <c r="W171" s="4">
        <f>'1'!W171</f>
        <v>0.14876499216593167</v>
      </c>
      <c r="X171" s="4">
        <f>'1'!X171</f>
        <v>0.60904018221758749</v>
      </c>
      <c r="Y171" s="4">
        <f>'1'!Y171</f>
        <v>0.36542410933055253</v>
      </c>
      <c r="Z171" s="4" t="e">
        <f>'1'!Z171</f>
        <v>#DIV/0!</v>
      </c>
      <c r="AA171" s="4" t="e">
        <f>'1'!AA171</f>
        <v>#DIV/0!</v>
      </c>
      <c r="AB171" s="12">
        <f t="shared" si="4"/>
        <v>316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5.1191521186734701E-2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6.3989401483418376E-2</v>
      </c>
      <c r="I172" s="4">
        <f>'1'!I172</f>
        <v>3.8393640890051026E-2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0.19794024064736573</v>
      </c>
      <c r="N172" s="4">
        <f>'1'!N172</f>
        <v>0.48621745671562289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0.24742530080920716</v>
      </c>
      <c r="W172" s="4">
        <f>'1'!W172</f>
        <v>0.14845518048552431</v>
      </c>
      <c r="X172" s="4">
        <f>'1'!X172</f>
        <v>0.60777182089452864</v>
      </c>
      <c r="Y172" s="4">
        <f>'1'!Y172</f>
        <v>0.36466309253671714</v>
      </c>
      <c r="Z172" s="4" t="e">
        <f>'1'!Z172</f>
        <v>#DIV/0!</v>
      </c>
      <c r="AA172" s="4" t="e">
        <f>'1'!AA172</f>
        <v>#DIV/0!</v>
      </c>
      <c r="AB172" s="12">
        <f t="shared" si="4"/>
        <v>316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5.05850350863188E-2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6.3231293857898496E-2</v>
      </c>
      <c r="I173" s="4">
        <f>'1'!I173</f>
        <v>3.7938776314739103E-2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0.19559516470739319</v>
      </c>
      <c r="N173" s="4">
        <f>'1'!N173</f>
        <v>0.48045704713134957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0.2444939558842415</v>
      </c>
      <c r="W173" s="4">
        <f>'1'!W173</f>
        <v>0.14669637353054488</v>
      </c>
      <c r="X173" s="4">
        <f>'1'!X173</f>
        <v>0.60057130891418697</v>
      </c>
      <c r="Y173" s="4">
        <f>'1'!Y173</f>
        <v>0.36034278534851216</v>
      </c>
      <c r="Z173" s="4" t="e">
        <f>'1'!Z173</f>
        <v>#DIV/0!</v>
      </c>
      <c r="AA173" s="4" t="e">
        <f>'1'!AA173</f>
        <v>#DIV/0!</v>
      </c>
      <c r="AB173" s="12">
        <f t="shared" si="4"/>
        <v>316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5.0332021960834201E-2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6.2915027451042757E-2</v>
      </c>
      <c r="I174" s="4">
        <f>'1'!I174</f>
        <v>3.7749016470625653E-2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0.19461684881084701</v>
      </c>
      <c r="N174" s="4">
        <f>'1'!N174</f>
        <v>0.47805392654542195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0.24327106101355878</v>
      </c>
      <c r="W174" s="4">
        <f>'1'!W174</f>
        <v>0.14596263660813524</v>
      </c>
      <c r="X174" s="4">
        <f>'1'!X174</f>
        <v>0.59756740818177745</v>
      </c>
      <c r="Y174" s="4">
        <f>'1'!Y174</f>
        <v>0.35854044490906645</v>
      </c>
      <c r="Z174" s="4" t="e">
        <f>'1'!Z174</f>
        <v>#DIV/0!</v>
      </c>
      <c r="AA174" s="4" t="e">
        <f>'1'!AA174</f>
        <v>#DIV/0!</v>
      </c>
      <c r="AB174" s="12">
        <f t="shared" si="4"/>
        <v>316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5.0620704467563997E-2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6.3275880584454991E-2</v>
      </c>
      <c r="I175" s="4">
        <f>'1'!I175</f>
        <v>3.7965528350672996E-2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0.19573308610030635</v>
      </c>
      <c r="N175" s="4">
        <f>'1'!N175</f>
        <v>0.48079583518510555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0.24466635762538294</v>
      </c>
      <c r="W175" s="4">
        <f>'1'!W175</f>
        <v>0.14679981457522975</v>
      </c>
      <c r="X175" s="4">
        <f>'1'!X175</f>
        <v>0.60099479398138189</v>
      </c>
      <c r="Y175" s="4">
        <f>'1'!Y175</f>
        <v>0.36059687638882915</v>
      </c>
      <c r="Z175" s="4" t="e">
        <f>'1'!Z175</f>
        <v>#DIV/0!</v>
      </c>
      <c r="AA175" s="4" t="e">
        <f>'1'!AA175</f>
        <v>#DIV/0!</v>
      </c>
      <c r="AB175" s="12">
        <f t="shared" si="4"/>
        <v>316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5.0790642685444198E-2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6.3488303356805248E-2</v>
      </c>
      <c r="I176" s="4">
        <f>'1'!I176</f>
        <v>3.8092982014083149E-2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0.19639017952051727</v>
      </c>
      <c r="N176" s="4">
        <f>'1'!N176</f>
        <v>0.48240990966816477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0.24548772440064659</v>
      </c>
      <c r="W176" s="4">
        <f>'1'!W176</f>
        <v>0.14729263464038794</v>
      </c>
      <c r="X176" s="4">
        <f>'1'!X176</f>
        <v>0.60301238708520599</v>
      </c>
      <c r="Y176" s="4">
        <f>'1'!Y176</f>
        <v>0.36180743225112355</v>
      </c>
      <c r="Z176" s="4" t="e">
        <f>'1'!Z176</f>
        <v>#DIV/0!</v>
      </c>
      <c r="AA176" s="4" t="e">
        <f>'1'!AA176</f>
        <v>#DIV/0!</v>
      </c>
      <c r="AB176" s="12">
        <f t="shared" si="4"/>
        <v>316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5.06077309289149E-2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6.325966366114362E-2</v>
      </c>
      <c r="I177" s="4">
        <f>'1'!I177</f>
        <v>3.7955798196686173E-2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0.19568292182890518</v>
      </c>
      <c r="N177" s="4">
        <f>'1'!N177</f>
        <v>0.48067261241656234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0.24460365228613146</v>
      </c>
      <c r="W177" s="4">
        <f>'1'!W177</f>
        <v>0.1467621913716789</v>
      </c>
      <c r="X177" s="4">
        <f>'1'!X177</f>
        <v>0.60084076552070287</v>
      </c>
      <c r="Y177" s="4">
        <f>'1'!Y177</f>
        <v>0.36050445931242175</v>
      </c>
      <c r="Z177" s="4" t="e">
        <f>'1'!Z177</f>
        <v>#DIV/0!</v>
      </c>
      <c r="AA177" s="4" t="e">
        <f>'1'!AA177</f>
        <v>#DIV/0!</v>
      </c>
      <c r="AB177" s="12">
        <f t="shared" si="4"/>
        <v>316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5.1297606792228702E-2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6.4122008490285876E-2</v>
      </c>
      <c r="I178" s="4">
        <f>'1'!I178</f>
        <v>3.8473205094171528E-2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0.19835043768378718</v>
      </c>
      <c r="N178" s="4">
        <f>'1'!N178</f>
        <v>0.48722505860167103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0.24793804710473399</v>
      </c>
      <c r="W178" s="4">
        <f>'1'!W178</f>
        <v>0.14876282826284037</v>
      </c>
      <c r="X178" s="4">
        <f>'1'!X178</f>
        <v>0.60903132325208875</v>
      </c>
      <c r="Y178" s="4">
        <f>'1'!Y178</f>
        <v>0.36541879395125326</v>
      </c>
      <c r="Z178" s="4" t="e">
        <f>'1'!Z178</f>
        <v>#DIV/0!</v>
      </c>
      <c r="AA178" s="4" t="e">
        <f>'1'!AA178</f>
        <v>#DIV/0!</v>
      </c>
      <c r="AB178" s="12">
        <f t="shared" si="4"/>
        <v>316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5.1200347778680197E-2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6.400043472335025E-2</v>
      </c>
      <c r="I179" s="4">
        <f>'1'!I179</f>
        <v>3.8400260834010144E-2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0.19797437008312552</v>
      </c>
      <c r="N179" s="4">
        <f>'1'!N179</f>
        <v>0.48630129175290476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0.24746796260390691</v>
      </c>
      <c r="W179" s="4">
        <f>'1'!W179</f>
        <v>0.14848077756234412</v>
      </c>
      <c r="X179" s="4">
        <f>'1'!X179</f>
        <v>0.60787661469113097</v>
      </c>
      <c r="Y179" s="4">
        <f>'1'!Y179</f>
        <v>0.36472596881467856</v>
      </c>
      <c r="Z179" s="4" t="e">
        <f>'1'!Z179</f>
        <v>#DIV/0!</v>
      </c>
      <c r="AA179" s="4" t="e">
        <f>'1'!AA179</f>
        <v>#DIV/0!</v>
      </c>
      <c r="AB179" s="12">
        <f t="shared" si="4"/>
        <v>316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5.0786221376024503E-2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6.3482776720030623E-2</v>
      </c>
      <c r="I180" s="4">
        <f>'1'!I180</f>
        <v>3.8089666032018375E-2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0.19637308381735738</v>
      </c>
      <c r="N180" s="4">
        <f>'1'!N180</f>
        <v>0.48236791603774393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0.24546635477169673</v>
      </c>
      <c r="W180" s="4">
        <f>'1'!W180</f>
        <v>0.14727981286301803</v>
      </c>
      <c r="X180" s="4">
        <f>'1'!X180</f>
        <v>0.60295989504717995</v>
      </c>
      <c r="Y180" s="4">
        <f>'1'!Y180</f>
        <v>0.36177593702830796</v>
      </c>
      <c r="Z180" s="4" t="e">
        <f>'1'!Z180</f>
        <v>#DIV/0!</v>
      </c>
      <c r="AA180" s="4" t="e">
        <f>'1'!AA180</f>
        <v>#DIV/0!</v>
      </c>
      <c r="AB180" s="12">
        <f t="shared" si="4"/>
        <v>316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5.05757570337192E-2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6.3219696292149005E-2</v>
      </c>
      <c r="I181" s="4">
        <f>'1'!I181</f>
        <v>3.7931817775289402E-2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0.19555928962648664</v>
      </c>
      <c r="N181" s="4">
        <f>'1'!N181</f>
        <v>0.48036892411734899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0.24444911203310829</v>
      </c>
      <c r="W181" s="4">
        <f>'1'!W181</f>
        <v>0.14666946721986499</v>
      </c>
      <c r="X181" s="4">
        <f>'1'!X181</f>
        <v>0.6004611551466863</v>
      </c>
      <c r="Y181" s="4">
        <f>'1'!Y181</f>
        <v>0.36027669308801175</v>
      </c>
      <c r="Z181" s="4" t="e">
        <f>'1'!Z181</f>
        <v>#DIV/0!</v>
      </c>
      <c r="AA181" s="4" t="e">
        <f>'1'!AA181</f>
        <v>#DIV/0!</v>
      </c>
      <c r="AB181" s="12">
        <f t="shared" si="4"/>
        <v>316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5.0518962369193399E-2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6.3148702961491748E-2</v>
      </c>
      <c r="I182" s="4">
        <f>'1'!I182</f>
        <v>3.7889221776895049E-2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0.19533968393196713</v>
      </c>
      <c r="N182" s="4">
        <f>'1'!N182</f>
        <v>0.47982948796267755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0.2441746049149589</v>
      </c>
      <c r="W182" s="4">
        <f>'1'!W182</f>
        <v>0.14650476294897535</v>
      </c>
      <c r="X182" s="4">
        <f>'1'!X182</f>
        <v>0.59978685995334691</v>
      </c>
      <c r="Y182" s="4">
        <f>'1'!Y182</f>
        <v>0.35987211597200819</v>
      </c>
      <c r="Z182" s="4" t="e">
        <f>'1'!Z182</f>
        <v>#DIV/0!</v>
      </c>
      <c r="AA182" s="4" t="e">
        <f>'1'!AA182</f>
        <v>#DIV/0!</v>
      </c>
      <c r="AB182" s="12">
        <f t="shared" si="4"/>
        <v>316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5.1494388160323E-2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6.4367985200403752E-2</v>
      </c>
      <c r="I183" s="4">
        <f>'1'!I183</f>
        <v>3.8620791120242248E-2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0.19911132445668497</v>
      </c>
      <c r="N183" s="4">
        <f>'1'!N183</f>
        <v>0.48909408952917205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0.24888915557085622</v>
      </c>
      <c r="W183" s="4">
        <f>'1'!W183</f>
        <v>0.14933349334251372</v>
      </c>
      <c r="X183" s="4">
        <f>'1'!X183</f>
        <v>0.61136761191146505</v>
      </c>
      <c r="Y183" s="4">
        <f>'1'!Y183</f>
        <v>0.36682056714687905</v>
      </c>
      <c r="Z183" s="4" t="e">
        <f>'1'!Z183</f>
        <v>#DIV/0!</v>
      </c>
      <c r="AA183" s="4" t="e">
        <f>'1'!AA183</f>
        <v>#DIV/0!</v>
      </c>
      <c r="AB183" s="12">
        <f t="shared" si="4"/>
        <v>316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5.0995794090499903E-2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6.3744742613124877E-2</v>
      </c>
      <c r="I184" s="4">
        <f>'1'!I184</f>
        <v>3.8246845567874929E-2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0.19718343038598274</v>
      </c>
      <c r="N184" s="4">
        <f>'1'!N184</f>
        <v>0.48435843927024408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0.24647928798247842</v>
      </c>
      <c r="W184" s="4">
        <f>'1'!W184</f>
        <v>0.14788757278948705</v>
      </c>
      <c r="X184" s="4">
        <f>'1'!X184</f>
        <v>0.60544804908780514</v>
      </c>
      <c r="Y184" s="4">
        <f>'1'!Y184</f>
        <v>0.36326882945268307</v>
      </c>
      <c r="Z184" s="4" t="e">
        <f>'1'!Z184</f>
        <v>#DIV/0!</v>
      </c>
      <c r="AA184" s="4" t="e">
        <f>'1'!AA184</f>
        <v>#DIV/0!</v>
      </c>
      <c r="AB184" s="12">
        <f t="shared" si="4"/>
        <v>316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4.8753313597104699E-2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6.0941641996380871E-2</v>
      </c>
      <c r="I185" s="4">
        <f>'1'!I185</f>
        <v>3.6564985197828526E-2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0.18851251930110777</v>
      </c>
      <c r="N185" s="4">
        <f>'1'!N185</f>
        <v>0.4630593425261616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0.23564064912638472</v>
      </c>
      <c r="W185" s="4">
        <f>'1'!W185</f>
        <v>0.14138438947583082</v>
      </c>
      <c r="X185" s="4">
        <f>'1'!X185</f>
        <v>0.57882417815770204</v>
      </c>
      <c r="Y185" s="4">
        <f>'1'!Y185</f>
        <v>0.34729450689462121</v>
      </c>
      <c r="Z185" s="4" t="e">
        <f>'1'!Z185</f>
        <v>#DIV/0!</v>
      </c>
      <c r="AA185" s="4" t="e">
        <f>'1'!AA185</f>
        <v>#DIV/0!</v>
      </c>
      <c r="AB185" s="12">
        <f t="shared" si="4"/>
        <v>316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4.7616059418595702E-2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5.9520074273244628E-2</v>
      </c>
      <c r="I186" s="4">
        <f>'1'!I186</f>
        <v>3.5712044563946777E-2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0.1841151433186643</v>
      </c>
      <c r="N186" s="4">
        <f>'1'!N186</f>
        <v>0.45225769370824864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0.23014392914833037</v>
      </c>
      <c r="W186" s="4">
        <f>'1'!W186</f>
        <v>0.13808635748899822</v>
      </c>
      <c r="X186" s="4">
        <f>'1'!X186</f>
        <v>0.56532211713531078</v>
      </c>
      <c r="Y186" s="4">
        <f>'1'!Y186</f>
        <v>0.33919327028118651</v>
      </c>
      <c r="Z186" s="4" t="e">
        <f>'1'!Z186</f>
        <v>#DIV/0!</v>
      </c>
      <c r="AA186" s="4" t="e">
        <f>'1'!AA186</f>
        <v>#DIV/0!</v>
      </c>
      <c r="AB186" s="12">
        <f t="shared" si="4"/>
        <v>316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4.6270017918006397E-2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5.7837522397507994E-2</v>
      </c>
      <c r="I187" s="4">
        <f>'1'!I187</f>
        <v>3.4702513438504799E-2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0.17891045761346533</v>
      </c>
      <c r="N187" s="4">
        <f>'1'!N187</f>
        <v>0.43947298132076429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0.22363807201683167</v>
      </c>
      <c r="W187" s="4">
        <f>'1'!W187</f>
        <v>0.13418284321009899</v>
      </c>
      <c r="X187" s="4">
        <f>'1'!X187</f>
        <v>0.54934122665095542</v>
      </c>
      <c r="Y187" s="4">
        <f>'1'!Y187</f>
        <v>0.32960473599057322</v>
      </c>
      <c r="Z187" s="4" t="e">
        <f>'1'!Z187</f>
        <v>#DIV/0!</v>
      </c>
      <c r="AA187" s="4" t="e">
        <f>'1'!AA187</f>
        <v>#DIV/0!</v>
      </c>
      <c r="AB187" s="12">
        <f t="shared" si="4"/>
        <v>316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4.4762653310021001E-2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5.595331663752625E-2</v>
      </c>
      <c r="I188" s="4">
        <f>'1'!I188</f>
        <v>3.3571989982515753E-2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0.17308199019677001</v>
      </c>
      <c r="N188" s="4">
        <f>'1'!N188</f>
        <v>0.42515602083497744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0.2163524877459625</v>
      </c>
      <c r="W188" s="4">
        <f>'1'!W188</f>
        <v>0.12981149264757752</v>
      </c>
      <c r="X188" s="4">
        <f>'1'!X188</f>
        <v>0.53144502604372179</v>
      </c>
      <c r="Y188" s="4">
        <f>'1'!Y188</f>
        <v>0.3188670156262331</v>
      </c>
      <c r="Z188" s="4" t="e">
        <f>'1'!Z188</f>
        <v>#DIV/0!</v>
      </c>
      <c r="AA188" s="4" t="e">
        <f>'1'!AA188</f>
        <v>#DIV/0!</v>
      </c>
      <c r="AB188" s="12">
        <f t="shared" si="4"/>
        <v>316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4.3062720279434502E-2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5.3828400349293128E-2</v>
      </c>
      <c r="I189" s="4">
        <f>'1'!I189</f>
        <v>3.2297040209575877E-2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0.16650892603774103</v>
      </c>
      <c r="N189" s="4">
        <f>'1'!N189</f>
        <v>0.40901004400995533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0.20813615754717629</v>
      </c>
      <c r="W189" s="4">
        <f>'1'!W189</f>
        <v>0.12488169452830578</v>
      </c>
      <c r="X189" s="4">
        <f>'1'!X189</f>
        <v>0.51126255501244411</v>
      </c>
      <c r="Y189" s="4">
        <f>'1'!Y189</f>
        <v>0.3067575330074665</v>
      </c>
      <c r="Z189" s="4" t="e">
        <f>'1'!Z189</f>
        <v>#DIV/0!</v>
      </c>
      <c r="AA189" s="4" t="e">
        <f>'1'!AA189</f>
        <v>#DIV/0!</v>
      </c>
      <c r="AB189" s="12">
        <f t="shared" si="4"/>
        <v>316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4.2225427688022302E-2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5.2781784610027874E-2</v>
      </c>
      <c r="I190" s="4">
        <f>'1'!I190</f>
        <v>3.166907076601673E-2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0.16327139972099361</v>
      </c>
      <c r="N190" s="4">
        <f>'1'!N190</f>
        <v>0.40105743262264676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0.20408924965124201</v>
      </c>
      <c r="W190" s="4">
        <f>'1'!W190</f>
        <v>0.12245354979074521</v>
      </c>
      <c r="X190" s="4">
        <f>'1'!X190</f>
        <v>0.50132179077830841</v>
      </c>
      <c r="Y190" s="4">
        <f>'1'!Y190</f>
        <v>0.30079307446698506</v>
      </c>
      <c r="Z190" s="4" t="e">
        <f>'1'!Z190</f>
        <v>#DIV/0!</v>
      </c>
      <c r="AA190" s="4" t="e">
        <f>'1'!AA190</f>
        <v>#DIV/0!</v>
      </c>
      <c r="AB190" s="12">
        <f t="shared" si="4"/>
        <v>316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4.31510588307513E-2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5.3938823538439123E-2</v>
      </c>
      <c r="I191" s="4">
        <f>'1'!I191</f>
        <v>3.2363294123063477E-2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0.16685050123810094</v>
      </c>
      <c r="N191" s="4">
        <f>'1'!N191</f>
        <v>0.40984908424074895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0.20856312654762618</v>
      </c>
      <c r="W191" s="4">
        <f>'1'!W191</f>
        <v>0.1251378759285757</v>
      </c>
      <c r="X191" s="4">
        <f>'1'!X191</f>
        <v>0.51231135530093619</v>
      </c>
      <c r="Y191" s="4">
        <f>'1'!Y191</f>
        <v>0.30738681318056171</v>
      </c>
      <c r="Z191" s="4" t="e">
        <f>'1'!Z191</f>
        <v>#DIV/0!</v>
      </c>
      <c r="AA191" s="4" t="e">
        <f>'1'!AA191</f>
        <v>#DIV/0!</v>
      </c>
      <c r="AB191" s="12">
        <f t="shared" si="4"/>
        <v>316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4.3545991229288601E-2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5.443248903661075E-2</v>
      </c>
      <c r="I192" s="4">
        <f>'1'!I192</f>
        <v>3.2659493421966453E-2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0.16837757080340568</v>
      </c>
      <c r="N192" s="4">
        <f>'1'!N192</f>
        <v>0.41360015515913312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0.21047196350425709</v>
      </c>
      <c r="W192" s="4">
        <f>'1'!W192</f>
        <v>0.12628317810255427</v>
      </c>
      <c r="X192" s="4">
        <f>'1'!X192</f>
        <v>0.51700019394891639</v>
      </c>
      <c r="Y192" s="4">
        <f>'1'!Y192</f>
        <v>0.31020011636934985</v>
      </c>
      <c r="Z192" s="4" t="e">
        <f>'1'!Z192</f>
        <v>#DIV/0!</v>
      </c>
      <c r="AA192" s="4" t="e">
        <f>'1'!AA192</f>
        <v>#DIV/0!</v>
      </c>
      <c r="AB192" s="12">
        <f t="shared" si="4"/>
        <v>316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4.4470534717442403E-2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5.5588168396803E-2</v>
      </c>
      <c r="I193" s="4">
        <f>'1'!I193</f>
        <v>3.3352901038081806E-2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0.17195246672936498</v>
      </c>
      <c r="N193" s="4">
        <f>'1'!N193</f>
        <v>0.42238147622582611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0.21494058341170624</v>
      </c>
      <c r="W193" s="4">
        <f>'1'!W193</f>
        <v>0.12896435004702372</v>
      </c>
      <c r="X193" s="4">
        <f>'1'!X193</f>
        <v>0.52797684528228261</v>
      </c>
      <c r="Y193" s="4">
        <f>'1'!Y193</f>
        <v>0.31678610716936961</v>
      </c>
      <c r="Z193" s="4" t="e">
        <f>'1'!Z193</f>
        <v>#DIV/0!</v>
      </c>
      <c r="AA193" s="4" t="e">
        <f>'1'!AA193</f>
        <v>#DIV/0!</v>
      </c>
      <c r="AB193" s="12">
        <f t="shared" si="4"/>
        <v>316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4.7421705266135601E-2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5.92771315826695E-2</v>
      </c>
      <c r="I194" s="4">
        <f>'1'!I194</f>
        <v>3.5566278949601703E-2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0.18336364176495121</v>
      </c>
      <c r="N194" s="4">
        <f>'1'!N194</f>
        <v>0.45041171649326095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0.22920455220618902</v>
      </c>
      <c r="W194" s="4">
        <f>'1'!W194</f>
        <v>0.1375227313237134</v>
      </c>
      <c r="X194" s="4">
        <f>'1'!X194</f>
        <v>0.56301464561657621</v>
      </c>
      <c r="Y194" s="4">
        <f>'1'!Y194</f>
        <v>0.33780878736994568</v>
      </c>
      <c r="Z194" s="4" t="e">
        <f>'1'!Z194</f>
        <v>#DIV/0!</v>
      </c>
      <c r="AA194" s="4" t="e">
        <f>'1'!AA194</f>
        <v>#DIV/0!</v>
      </c>
      <c r="AB194" s="12">
        <f t="shared" si="4"/>
        <v>316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5.02357122091487E-2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6.2794640261435872E-2</v>
      </c>
      <c r="I195" s="4">
        <f>'1'!I195</f>
        <v>3.7676784156861529E-2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0.19424445168367868</v>
      </c>
      <c r="N195" s="4">
        <f>'1'!N195</f>
        <v>0.47713917579303422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0.24280556460459835</v>
      </c>
      <c r="W195" s="4">
        <f>'1'!W195</f>
        <v>0.14568333876275902</v>
      </c>
      <c r="X195" s="4">
        <f>'1'!X195</f>
        <v>0.59642396974129275</v>
      </c>
      <c r="Y195" s="4">
        <f>'1'!Y195</f>
        <v>0.35785438184477569</v>
      </c>
      <c r="Z195" s="4" t="e">
        <f>'1'!Z195</f>
        <v>#DIV/0!</v>
      </c>
      <c r="AA195" s="4" t="e">
        <f>'1'!AA195</f>
        <v>#DIV/0!</v>
      </c>
      <c r="AB195" s="12">
        <f t="shared" si="4"/>
        <v>316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5.2857391479671098E-2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6.6071739349588876E-2</v>
      </c>
      <c r="I196" s="4">
        <f>'1'!I196</f>
        <v>3.964304360975332E-2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0.20438159575905118</v>
      </c>
      <c r="N196" s="4">
        <f>'1'!N196</f>
        <v>0.50203990539994781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0.25547699469881396</v>
      </c>
      <c r="W196" s="4">
        <f>'1'!W196</f>
        <v>0.1532861968192884</v>
      </c>
      <c r="X196" s="4">
        <f>'1'!X196</f>
        <v>0.62754988174993476</v>
      </c>
      <c r="Y196" s="4">
        <f>'1'!Y196</f>
        <v>0.37652992904996085</v>
      </c>
      <c r="Z196" s="4" t="e">
        <f>'1'!Z196</f>
        <v>#DIV/0!</v>
      </c>
      <c r="AA196" s="4" t="e">
        <f>'1'!AA196</f>
        <v>#DIV/0!</v>
      </c>
      <c r="AB196" s="12">
        <f t="shared" si="4"/>
        <v>316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5.4940606606713099E-2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6.8675758258391367E-2</v>
      </c>
      <c r="I197" s="4">
        <f>'1'!I197</f>
        <v>4.1205454955034825E-2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0.21243668171875069</v>
      </c>
      <c r="N197" s="4">
        <f>'1'!N197</f>
        <v>0.521826298485769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0.26554585214843834</v>
      </c>
      <c r="W197" s="4">
        <f>'1'!W197</f>
        <v>0.15932751128906303</v>
      </c>
      <c r="X197" s="4">
        <f>'1'!X197</f>
        <v>0.65228287310721123</v>
      </c>
      <c r="Y197" s="4">
        <f>'1'!Y197</f>
        <v>0.39136972386432678</v>
      </c>
      <c r="Z197" s="4" t="e">
        <f>'1'!Z197</f>
        <v>#DIV/0!</v>
      </c>
      <c r="AA197" s="4" t="e">
        <f>'1'!AA197</f>
        <v>#DIV/0!</v>
      </c>
      <c r="AB197" s="12">
        <f t="shared" si="4"/>
        <v>316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5.7097472005107001E-2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7.1371840006383747E-2</v>
      </c>
      <c r="I198" s="4">
        <f>'1'!I198</f>
        <v>4.2823104003830249E-2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0.22077654828463614</v>
      </c>
      <c r="N198" s="4">
        <f>'1'!N198</f>
        <v>0.5423122224078103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0.27597068535579516</v>
      </c>
      <c r="W198" s="4">
        <f>'1'!W198</f>
        <v>0.16558241121347711</v>
      </c>
      <c r="X198" s="4">
        <f>'1'!X198</f>
        <v>0.67789027800976287</v>
      </c>
      <c r="Y198" s="4">
        <f>'1'!Y198</f>
        <v>0.40673416680585772</v>
      </c>
      <c r="Z198" s="4" t="e">
        <f>'1'!Z198</f>
        <v>#DIV/0!</v>
      </c>
      <c r="AA198" s="4" t="e">
        <f>'1'!AA198</f>
        <v>#DIV/0!</v>
      </c>
      <c r="AB198" s="12">
        <f t="shared" si="4"/>
        <v>316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5.9382970867976899E-2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7.4228713584971129E-2</v>
      </c>
      <c r="I199" s="4">
        <f>'1'!I199</f>
        <v>4.4537228150982676E-2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0.22961379680603733</v>
      </c>
      <c r="N199" s="4">
        <f>'1'!N199</f>
        <v>0.56401990795162271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0.28701724600754663</v>
      </c>
      <c r="W199" s="4">
        <f>'1'!W199</f>
        <v>0.172210347604528</v>
      </c>
      <c r="X199" s="4">
        <f>'1'!X199</f>
        <v>0.70502488493952842</v>
      </c>
      <c r="Y199" s="4">
        <f>'1'!Y199</f>
        <v>0.42301493096371701</v>
      </c>
      <c r="Z199" s="4" t="e">
        <f>'1'!Z199</f>
        <v>#DIV/0!</v>
      </c>
      <c r="AA199" s="4" t="e">
        <f>'1'!AA199</f>
        <v>#DIV/0!</v>
      </c>
      <c r="AB199" s="12">
        <f t="shared" si="4"/>
        <v>316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6.1774867401682698E-2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7.7218584252103373E-2</v>
      </c>
      <c r="I200" s="4">
        <f>'1'!I200</f>
        <v>4.6331150551262024E-2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0.23886244901463807</v>
      </c>
      <c r="N200" s="4">
        <f>'1'!N200</f>
        <v>0.58673815938046903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0.29857806126829761</v>
      </c>
      <c r="W200" s="4">
        <f>'1'!W200</f>
        <v>0.17914683676097856</v>
      </c>
      <c r="X200" s="4">
        <f>'1'!X200</f>
        <v>0.73342269922558634</v>
      </c>
      <c r="Y200" s="4">
        <f>'1'!Y200</f>
        <v>0.44005361953535177</v>
      </c>
      <c r="Z200" s="4" t="e">
        <f>'1'!Z200</f>
        <v>#DIV/0!</v>
      </c>
      <c r="AA200" s="4" t="e">
        <f>'1'!AA200</f>
        <v>#DIV/0!</v>
      </c>
      <c r="AB200" s="12">
        <f t="shared" si="4"/>
        <v>316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6.36989149169256E-2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7.9623643646156997E-2</v>
      </c>
      <c r="I201" s="4">
        <f>'1'!I201</f>
        <v>4.7774186187694204E-2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0.24630208783284993</v>
      </c>
      <c r="N201" s="4">
        <f>'1'!N201</f>
        <v>0.60501277728152547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0.30787760979106243</v>
      </c>
      <c r="W201" s="4">
        <f>'1'!W201</f>
        <v>0.18472656587463746</v>
      </c>
      <c r="X201" s="4">
        <f>'1'!X201</f>
        <v>0.75626597160190689</v>
      </c>
      <c r="Y201" s="4">
        <f>'1'!Y201</f>
        <v>0.4537595829611441</v>
      </c>
      <c r="Z201" s="4" t="e">
        <f>'1'!Z201</f>
        <v>#DIV/0!</v>
      </c>
      <c r="AA201" s="4" t="e">
        <f>'1'!AA201</f>
        <v>#DIV/0!</v>
      </c>
      <c r="AB201" s="12">
        <f t="shared" si="4"/>
        <v>316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6.6498984308626399E-2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8.3123730385782996E-2</v>
      </c>
      <c r="I202" s="4">
        <f>'1'!I202</f>
        <v>4.9874238231469803E-2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0.25712900597034416</v>
      </c>
      <c r="N202" s="4">
        <f>'1'!N202</f>
        <v>0.63160785761316485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0.3214112574629302</v>
      </c>
      <c r="W202" s="4">
        <f>'1'!W202</f>
        <v>0.19284675447775812</v>
      </c>
      <c r="X202" s="4">
        <f>'1'!X202</f>
        <v>0.78950982201645603</v>
      </c>
      <c r="Y202" s="4">
        <f>'1'!Y202</f>
        <v>0.47370589320987366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6.9644121721323199E-2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8.7055152151653992E-2</v>
      </c>
      <c r="I203" s="4">
        <f>'1'!I203</f>
        <v>5.2233091290992399E-2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0.26929018504660807</v>
      </c>
      <c r="N203" s="4">
        <f>'1'!N203</f>
        <v>0.6614803966268884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0.33661273130826008</v>
      </c>
      <c r="W203" s="4">
        <f>'1'!W203</f>
        <v>0.20196763878495605</v>
      </c>
      <c r="X203" s="4">
        <f>'1'!X203</f>
        <v>0.82685049578361047</v>
      </c>
      <c r="Y203" s="4">
        <f>'1'!Y203</f>
        <v>0.49611029747016633</v>
      </c>
      <c r="Z203" s="4" t="e">
        <f>'1'!Z203</f>
        <v>#DIV/0!</v>
      </c>
      <c r="AA203" s="4" t="e">
        <f>'1'!AA203</f>
        <v>#DIV/0!</v>
      </c>
      <c r="AB203" s="12">
        <f t="shared" si="5"/>
        <v>316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7.1051989311482197E-2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8.881498663935275E-2</v>
      </c>
      <c r="I204" s="4">
        <f>'1'!I204</f>
        <v>5.3288991983611644E-2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0.27473393125956319</v>
      </c>
      <c r="N204" s="4">
        <f>'1'!N204</f>
        <v>0.67485233368229369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0.34341741407445397</v>
      </c>
      <c r="W204" s="4">
        <f>'1'!W204</f>
        <v>0.20605044844467241</v>
      </c>
      <c r="X204" s="4">
        <f>'1'!X204</f>
        <v>0.84356541710286714</v>
      </c>
      <c r="Y204" s="4">
        <f>'1'!Y204</f>
        <v>0.50613925026172024</v>
      </c>
      <c r="Z204" s="4" t="e">
        <f>'1'!Z204</f>
        <v>#DIV/0!</v>
      </c>
      <c r="AA204" s="4" t="e">
        <f>'1'!AA204</f>
        <v>#DIV/0!</v>
      </c>
      <c r="AB204" s="12">
        <f t="shared" si="5"/>
        <v>316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7.22378257799869E-2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9.0297282224983622E-2</v>
      </c>
      <c r="I205" s="4">
        <f>'1'!I205</f>
        <v>5.4178369334990178E-2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0.2793191584710778</v>
      </c>
      <c r="N205" s="4">
        <f>'1'!N205</f>
        <v>0.68611541745926885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0.34914894808884722</v>
      </c>
      <c r="W205" s="4">
        <f>'1'!W205</f>
        <v>0.20948936885330835</v>
      </c>
      <c r="X205" s="4">
        <f>'1'!X205</f>
        <v>0.85764427182408609</v>
      </c>
      <c r="Y205" s="4">
        <f>'1'!Y205</f>
        <v>0.51458656309445161</v>
      </c>
      <c r="Z205" s="4" t="e">
        <f>'1'!Z205</f>
        <v>#DIV/0!</v>
      </c>
      <c r="AA205" s="4" t="e">
        <f>'1'!AA205</f>
        <v>#DIV/0!</v>
      </c>
      <c r="AB205" s="12">
        <f t="shared" si="5"/>
        <v>316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7.3340308307071306E-2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9.1675385383839125E-2</v>
      </c>
      <c r="I206" s="4">
        <f>'1'!I206</f>
        <v>5.5005231230303479E-2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0.2835820842771809</v>
      </c>
      <c r="N206" s="4">
        <f>'1'!N206</f>
        <v>0.69658680486807478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0.3544776053464761</v>
      </c>
      <c r="W206" s="4">
        <f>'1'!W206</f>
        <v>0.21268656320788568</v>
      </c>
      <c r="X206" s="4">
        <f>'1'!X206</f>
        <v>0.87073350608509348</v>
      </c>
      <c r="Y206" s="4">
        <f>'1'!Y206</f>
        <v>0.52244010365105609</v>
      </c>
      <c r="Z206" s="4" t="e">
        <f>'1'!Z206</f>
        <v>#DIV/0!</v>
      </c>
      <c r="AA206" s="4" t="e">
        <f>'1'!AA206</f>
        <v>#DIV/0!</v>
      </c>
      <c r="AB206" s="12">
        <f t="shared" si="5"/>
        <v>316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7.3513363134229598E-2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9.1891703917787004E-2</v>
      </c>
      <c r="I207" s="4">
        <f>'1'!I207</f>
        <v>5.5135022350672198E-2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0.28425122856785251</v>
      </c>
      <c r="N207" s="4">
        <f>'1'!N207</f>
        <v>0.69823048092970874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0.35531403570981562</v>
      </c>
      <c r="W207" s="4">
        <f>'1'!W207</f>
        <v>0.2131884214258894</v>
      </c>
      <c r="X207" s="4">
        <f>'1'!X207</f>
        <v>0.8727881011621359</v>
      </c>
      <c r="Y207" s="4">
        <f>'1'!Y207</f>
        <v>0.52367286069728158</v>
      </c>
      <c r="Z207" s="4" t="e">
        <f>'1'!Z207</f>
        <v>#DIV/0!</v>
      </c>
      <c r="AA207" s="4" t="e">
        <f>'1'!AA207</f>
        <v>#DIV/0!</v>
      </c>
      <c r="AB207" s="12">
        <f t="shared" si="5"/>
        <v>316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7.5155482217519595E-2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9.3944352771899498E-2</v>
      </c>
      <c r="I208" s="4">
        <f>'1'!I208</f>
        <v>5.6366611663139693E-2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0.29060074581178008</v>
      </c>
      <c r="N208" s="4">
        <f>'1'!N208</f>
        <v>0.71382734044456819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0.3632509322647251</v>
      </c>
      <c r="W208" s="4">
        <f>'1'!W208</f>
        <v>0.21795055935883506</v>
      </c>
      <c r="X208" s="4">
        <f>'1'!X208</f>
        <v>0.89228417555571027</v>
      </c>
      <c r="Y208" s="4">
        <f>'1'!Y208</f>
        <v>0.53537050533342612</v>
      </c>
      <c r="Z208" s="4" t="e">
        <f>'1'!Z208</f>
        <v>#DIV/0!</v>
      </c>
      <c r="AA208" s="4" t="e">
        <f>'1'!AA208</f>
        <v>#DIV/0!</v>
      </c>
      <c r="AB208" s="12">
        <f t="shared" si="5"/>
        <v>316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7.5999600132811596E-2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9.4999500166014494E-2</v>
      </c>
      <c r="I209" s="4">
        <f>'1'!I209</f>
        <v>5.6999700099608697E-2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0.29386466333980515</v>
      </c>
      <c r="N209" s="4">
        <f>'1'!N209</f>
        <v>0.7218447788098834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0.36733082917475646</v>
      </c>
      <c r="W209" s="4">
        <f>'1'!W209</f>
        <v>0.22039849750485385</v>
      </c>
      <c r="X209" s="4">
        <f>'1'!X209</f>
        <v>0.9023059735123542</v>
      </c>
      <c r="Y209" s="4">
        <f>'1'!Y209</f>
        <v>0.54138358410741261</v>
      </c>
      <c r="Z209" s="4" t="e">
        <f>'1'!Z209</f>
        <v>#DIV/0!</v>
      </c>
      <c r="AA209" s="4" t="e">
        <f>'1'!AA209</f>
        <v>#DIV/0!</v>
      </c>
      <c r="AB209" s="12">
        <f t="shared" si="5"/>
        <v>316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7.5829074096757598E-2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9.4786342620946998E-2</v>
      </c>
      <c r="I210" s="4">
        <f>'1'!I210</f>
        <v>5.6871805572568199E-2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0.29320529702619158</v>
      </c>
      <c r="N210" s="4">
        <f>'1'!N210</f>
        <v>0.72022512122534854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0.36650662128273948</v>
      </c>
      <c r="W210" s="4">
        <f>'1'!W210</f>
        <v>0.21990397276964369</v>
      </c>
      <c r="X210" s="4">
        <f>'1'!X210</f>
        <v>0.90028140153168568</v>
      </c>
      <c r="Y210" s="4">
        <f>'1'!Y210</f>
        <v>0.54016884091901141</v>
      </c>
      <c r="Z210" s="4" t="e">
        <f>'1'!Z210</f>
        <v>#DIV/0!</v>
      </c>
      <c r="AA210" s="4" t="e">
        <f>'1'!AA210</f>
        <v>#DIV/0!</v>
      </c>
      <c r="AB210" s="12">
        <f t="shared" si="5"/>
        <v>316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7.5496493748755403E-2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9.437061718594425E-2</v>
      </c>
      <c r="I211" s="4">
        <f>'1'!I211</f>
        <v>5.6622370311566556E-2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0.29191932168121204</v>
      </c>
      <c r="N211" s="4">
        <f>'1'!N211</f>
        <v>0.71706627055612626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0.36489915210151502</v>
      </c>
      <c r="W211" s="4">
        <f>'1'!W211</f>
        <v>0.21893949126090903</v>
      </c>
      <c r="X211" s="4">
        <f>'1'!X211</f>
        <v>0.89633283819515785</v>
      </c>
      <c r="Y211" s="4">
        <f>'1'!Y211</f>
        <v>0.53779970291709467</v>
      </c>
      <c r="Z211" s="4" t="e">
        <f>'1'!Z211</f>
        <v>#DIV/0!</v>
      </c>
      <c r="AA211" s="4" t="e">
        <f>'1'!AA211</f>
        <v>#DIV/0!</v>
      </c>
      <c r="AB211" s="12">
        <f t="shared" si="5"/>
        <v>316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7.5723129577696099E-2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9.4653911972120128E-2</v>
      </c>
      <c r="I212" s="4">
        <f>'1'!I212</f>
        <v>5.6792347183272071E-2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0.29279564552312709</v>
      </c>
      <c r="N212" s="4">
        <f>'1'!N212</f>
        <v>0.71921885937930685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0.36599455690390886</v>
      </c>
      <c r="W212" s="4">
        <f>'1'!W212</f>
        <v>0.21959673414234532</v>
      </c>
      <c r="X212" s="4">
        <f>'1'!X212</f>
        <v>0.89902357422413359</v>
      </c>
      <c r="Y212" s="4">
        <f>'1'!Y212</f>
        <v>0.53941414453448011</v>
      </c>
      <c r="Z212" s="4" t="e">
        <f>'1'!Z212</f>
        <v>#DIV/0!</v>
      </c>
      <c r="AA212" s="4" t="e">
        <f>'1'!AA212</f>
        <v>#DIV/0!</v>
      </c>
      <c r="AB212" s="12">
        <f t="shared" si="5"/>
        <v>316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7.5767555472138606E-2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9.4709444340173254E-2</v>
      </c>
      <c r="I213" s="4">
        <f>'1'!I213</f>
        <v>5.6825666604103958E-2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0.29296742538106191</v>
      </c>
      <c r="N213" s="4">
        <f>'1'!N213</f>
        <v>0.71964081686186265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0.36620928172632738</v>
      </c>
      <c r="W213" s="4">
        <f>'1'!W213</f>
        <v>0.21972556903579643</v>
      </c>
      <c r="X213" s="4">
        <f>'1'!X213</f>
        <v>0.89955102107732832</v>
      </c>
      <c r="Y213" s="4">
        <f>'1'!Y213</f>
        <v>0.53973061264639699</v>
      </c>
      <c r="Z213" s="4" t="e">
        <f>'1'!Z213</f>
        <v>#DIV/0!</v>
      </c>
      <c r="AA213" s="4" t="e">
        <f>'1'!AA213</f>
        <v>#DIV/0!</v>
      </c>
      <c r="AB213" s="12">
        <f t="shared" si="5"/>
        <v>316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7.4470159327371596E-2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9.3087699159214499E-2</v>
      </c>
      <c r="I214" s="4">
        <f>'1'!I214</f>
        <v>5.5852619495528694E-2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0.28795083475908417</v>
      </c>
      <c r="N214" s="4">
        <f>'1'!N214</f>
        <v>0.70731813843314006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0.35993854344885523</v>
      </c>
      <c r="W214" s="4">
        <f>'1'!W214</f>
        <v>0.21596312606931312</v>
      </c>
      <c r="X214" s="4">
        <f>'1'!X214</f>
        <v>0.88414767304142505</v>
      </c>
      <c r="Y214" s="4">
        <f>'1'!Y214</f>
        <v>0.53048860382485508</v>
      </c>
      <c r="Z214" s="4" t="e">
        <f>'1'!Z214</f>
        <v>#DIV/0!</v>
      </c>
      <c r="AA214" s="4" t="e">
        <f>'1'!AA214</f>
        <v>#DIV/0!</v>
      </c>
      <c r="AB214" s="12">
        <f t="shared" si="5"/>
        <v>316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7.3157883150389597E-2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9.1447353937987003E-2</v>
      </c>
      <c r="I215" s="4">
        <f>'1'!I215</f>
        <v>5.4868412362792197E-2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0.28287670810205234</v>
      </c>
      <c r="N215" s="4">
        <f>'1'!N215</f>
        <v>0.69485412934551738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0.35359588512756546</v>
      </c>
      <c r="W215" s="4">
        <f>'1'!W215</f>
        <v>0.21215753107653926</v>
      </c>
      <c r="X215" s="4">
        <f>'1'!X215</f>
        <v>0.8685676616818967</v>
      </c>
      <c r="Y215" s="4">
        <f>'1'!Y215</f>
        <v>0.52114059700913806</v>
      </c>
      <c r="Z215" s="4" t="e">
        <f>'1'!Z215</f>
        <v>#DIV/0!</v>
      </c>
      <c r="AA215" s="4" t="e">
        <f>'1'!AA215</f>
        <v>#DIV/0!</v>
      </c>
      <c r="AB215" s="12">
        <f t="shared" si="5"/>
        <v>316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7.32880267479155E-2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9.1610033434894378E-2</v>
      </c>
      <c r="I216" s="4">
        <f>'1'!I216</f>
        <v>5.4966020060936621E-2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0.28337992922961019</v>
      </c>
      <c r="N216" s="4">
        <f>'1'!N216</f>
        <v>0.69609023422245675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0.35422491153701274</v>
      </c>
      <c r="W216" s="4">
        <f>'1'!W216</f>
        <v>0.21253494692220765</v>
      </c>
      <c r="X216" s="4">
        <f>'1'!X216</f>
        <v>0.87011279277807096</v>
      </c>
      <c r="Y216" s="4">
        <f>'1'!Y216</f>
        <v>0.52206767566684253</v>
      </c>
      <c r="Z216" s="4" t="e">
        <f>'1'!Z216</f>
        <v>#DIV/0!</v>
      </c>
      <c r="AA216" s="4" t="e">
        <f>'1'!AA216</f>
        <v>#DIV/0!</v>
      </c>
      <c r="AB216" s="12">
        <f t="shared" si="5"/>
        <v>316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7.3035723046528694E-2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9.1294653808160875E-2</v>
      </c>
      <c r="I217" s="4">
        <f>'1'!I217</f>
        <v>5.4776792284896521E-2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0.28240435643530798</v>
      </c>
      <c r="N217" s="4">
        <f>'1'!N217</f>
        <v>0.69369385175199372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0.35300544554413499</v>
      </c>
      <c r="W217" s="4">
        <f>'1'!W217</f>
        <v>0.21180326732648097</v>
      </c>
      <c r="X217" s="4">
        <f>'1'!X217</f>
        <v>0.8671173146899922</v>
      </c>
      <c r="Y217" s="4">
        <f>'1'!Y217</f>
        <v>0.52027038881399523</v>
      </c>
      <c r="Z217" s="4" t="e">
        <f>'1'!Z217</f>
        <v>#DIV/0!</v>
      </c>
      <c r="AA217" s="4" t="e">
        <f>'1'!AA217</f>
        <v>#DIV/0!</v>
      </c>
      <c r="AB217" s="12">
        <f t="shared" si="5"/>
        <v>316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7.2680299783219604E-2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9.0850374729024505E-2</v>
      </c>
      <c r="I218" s="4">
        <f>'1'!I218</f>
        <v>5.4510224837414703E-2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0.28103005528855274</v>
      </c>
      <c r="N218" s="4">
        <f>'1'!N218</f>
        <v>0.69031803889983534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0.35128756911069092</v>
      </c>
      <c r="W218" s="4">
        <f>'1'!W218</f>
        <v>0.21077254146641455</v>
      </c>
      <c r="X218" s="4">
        <f>'1'!X218</f>
        <v>0.86289754862479418</v>
      </c>
      <c r="Y218" s="4">
        <f>'1'!Y218</f>
        <v>0.51773852917487651</v>
      </c>
      <c r="Z218" s="4" t="e">
        <f>'1'!Z218</f>
        <v>#DIV/0!</v>
      </c>
      <c r="AA218" s="4" t="e">
        <f>'1'!AA218</f>
        <v>#DIV/0!</v>
      </c>
      <c r="AB218" s="12">
        <f t="shared" si="5"/>
        <v>316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7.3239285516986594E-2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9.1549106896233245E-2</v>
      </c>
      <c r="I219" s="4">
        <f>'1'!I219</f>
        <v>5.4929464137739942E-2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0.28319146342988677</v>
      </c>
      <c r="N219" s="4">
        <f>'1'!N219</f>
        <v>0.69562728964120479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0.35398932928735849</v>
      </c>
      <c r="W219" s="4">
        <f>'1'!W219</f>
        <v>0.21239359757241508</v>
      </c>
      <c r="X219" s="4">
        <f>'1'!X219</f>
        <v>0.86953411205150599</v>
      </c>
      <c r="Y219" s="4">
        <f>'1'!Y219</f>
        <v>0.5217204672309036</v>
      </c>
      <c r="Z219" s="4" t="e">
        <f>'1'!Z219</f>
        <v>#DIV/0!</v>
      </c>
      <c r="AA219" s="4" t="e">
        <f>'1'!AA219</f>
        <v>#DIV/0!</v>
      </c>
      <c r="AB219" s="12">
        <f t="shared" si="5"/>
        <v>316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7.3308248641855797E-2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9.163531080231975E-2</v>
      </c>
      <c r="I220" s="4">
        <f>'1'!I220</f>
        <v>5.4981186481391844E-2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0.28345812043120172</v>
      </c>
      <c r="N220" s="4">
        <f>'1'!N220</f>
        <v>0.69628230192456231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0.35432265053900214</v>
      </c>
      <c r="W220" s="4">
        <f>'1'!W220</f>
        <v>0.2125935903234013</v>
      </c>
      <c r="X220" s="4">
        <f>'1'!X220</f>
        <v>0.87035287740570288</v>
      </c>
      <c r="Y220" s="4">
        <f>'1'!Y220</f>
        <v>0.52221172644342173</v>
      </c>
      <c r="Z220" s="4" t="e">
        <f>'1'!Z220</f>
        <v>#DIV/0!</v>
      </c>
      <c r="AA220" s="4" t="e">
        <f>'1'!AA220</f>
        <v>#DIV/0!</v>
      </c>
      <c r="AB220" s="12">
        <f t="shared" si="5"/>
        <v>316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7.2769588120448606E-2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9.0961985150560754E-2</v>
      </c>
      <c r="I221" s="4">
        <f>'1'!I221</f>
        <v>5.4577191090336458E-2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0.28137530298872643</v>
      </c>
      <c r="N221" s="4">
        <f>'1'!N221</f>
        <v>0.69116610020443092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0.35171912873590805</v>
      </c>
      <c r="W221" s="4">
        <f>'1'!W221</f>
        <v>0.21103147724154481</v>
      </c>
      <c r="X221" s="4">
        <f>'1'!X221</f>
        <v>0.86395762525553865</v>
      </c>
      <c r="Y221" s="4">
        <f>'1'!Y221</f>
        <v>0.51837457515332319</v>
      </c>
      <c r="Z221" s="4" t="e">
        <f>'1'!Z221</f>
        <v>#DIV/0!</v>
      </c>
      <c r="AA221" s="4" t="e">
        <f>'1'!AA221</f>
        <v>#DIV/0!</v>
      </c>
      <c r="AB221" s="12">
        <f t="shared" si="5"/>
        <v>316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7.2290479462919499E-2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9.0363099328649374E-2</v>
      </c>
      <c r="I222" s="4">
        <f>'1'!I222</f>
        <v>5.4217859597189624E-2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0.27952275239501362</v>
      </c>
      <c r="N222" s="4">
        <f>'1'!N222</f>
        <v>0.68661552253934277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0.34940344049376704</v>
      </c>
      <c r="W222" s="4">
        <f>'1'!W222</f>
        <v>0.2096420642962602</v>
      </c>
      <c r="X222" s="4">
        <f>'1'!X222</f>
        <v>0.85826940317417844</v>
      </c>
      <c r="Y222" s="4">
        <f>'1'!Y222</f>
        <v>0.51496164190450711</v>
      </c>
      <c r="Z222" s="4" t="e">
        <f>'1'!Z222</f>
        <v>#DIV/0!</v>
      </c>
      <c r="AA222" s="4" t="e">
        <f>'1'!AA222</f>
        <v>#DIV/0!</v>
      </c>
      <c r="AB222" s="12">
        <f t="shared" si="5"/>
        <v>316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7.1765627313074801E-2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8.9707034141343497E-2</v>
      </c>
      <c r="I223" s="4">
        <f>'1'!I223</f>
        <v>5.3824220484806104E-2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0.27749332723951603</v>
      </c>
      <c r="N223" s="4">
        <f>'1'!N223</f>
        <v>0.68163047283710143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0.34686665904939507</v>
      </c>
      <c r="W223" s="4">
        <f>'1'!W223</f>
        <v>0.20811999542963702</v>
      </c>
      <c r="X223" s="4">
        <f>'1'!X223</f>
        <v>0.85203809104637673</v>
      </c>
      <c r="Y223" s="4">
        <f>'1'!Y223</f>
        <v>0.51122285462782613</v>
      </c>
      <c r="Z223" s="4" t="e">
        <f>'1'!Z223</f>
        <v>#DIV/0!</v>
      </c>
      <c r="AA223" s="4" t="e">
        <f>'1'!AA223</f>
        <v>#DIV/0!</v>
      </c>
      <c r="AB223" s="12">
        <f t="shared" si="5"/>
        <v>316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7.1776967329034005E-2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8.9721209161292503E-2</v>
      </c>
      <c r="I224" s="4">
        <f>'1'!I224</f>
        <v>5.3832725496775508E-2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0.27753717523300936</v>
      </c>
      <c r="N224" s="4">
        <f>'1'!N224</f>
        <v>0.68173818039473943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0.3469214690412617</v>
      </c>
      <c r="W224" s="4">
        <f>'1'!W224</f>
        <v>0.20815288142475702</v>
      </c>
      <c r="X224" s="4">
        <f>'1'!X224</f>
        <v>0.85217272549342427</v>
      </c>
      <c r="Y224" s="4">
        <f>'1'!Y224</f>
        <v>0.5113036352960546</v>
      </c>
      <c r="Z224" s="4" t="e">
        <f>'1'!Z224</f>
        <v>#DIV/0!</v>
      </c>
      <c r="AA224" s="4" t="e">
        <f>'1'!AA224</f>
        <v>#DIV/0!</v>
      </c>
      <c r="AB224" s="12">
        <f t="shared" si="5"/>
        <v>316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7.1428038549088094E-2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8.9285048186360114E-2</v>
      </c>
      <c r="I225" s="4">
        <f>'1'!I225</f>
        <v>5.3571028911816074E-2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0.27618798604952433</v>
      </c>
      <c r="N225" s="4">
        <f>'1'!N225</f>
        <v>0.67842405219485014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0.34523498256190543</v>
      </c>
      <c r="W225" s="4">
        <f>'1'!W225</f>
        <v>0.20714098953714324</v>
      </c>
      <c r="X225" s="4">
        <f>'1'!X225</f>
        <v>0.84803006524356261</v>
      </c>
      <c r="Y225" s="4">
        <f>'1'!Y225</f>
        <v>0.50881803914613766</v>
      </c>
      <c r="Z225" s="4" t="e">
        <f>'1'!Z225</f>
        <v>#DIV/0!</v>
      </c>
      <c r="AA225" s="4" t="e">
        <f>'1'!AA225</f>
        <v>#DIV/0!</v>
      </c>
      <c r="AB225" s="12">
        <f t="shared" si="5"/>
        <v>316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7.0955551511729401E-2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8.8694439389661747E-2</v>
      </c>
      <c r="I226" s="4">
        <f>'1'!I226</f>
        <v>5.3216663633797054E-2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0.27436103901397157</v>
      </c>
      <c r="N226" s="4">
        <f>'1'!N226</f>
        <v>0.67393636672839108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0.34295129876746444</v>
      </c>
      <c r="W226" s="4">
        <f>'1'!W226</f>
        <v>0.20577077926047868</v>
      </c>
      <c r="X226" s="4">
        <f>'1'!X226</f>
        <v>0.84242045841048885</v>
      </c>
      <c r="Y226" s="4">
        <f>'1'!Y226</f>
        <v>0.50545227504629331</v>
      </c>
      <c r="Z226" s="4" t="e">
        <f>'1'!Z226</f>
        <v>#DIV/0!</v>
      </c>
      <c r="AA226" s="4" t="e">
        <f>'1'!AA226</f>
        <v>#DIV/0!</v>
      </c>
      <c r="AB226" s="12">
        <f t="shared" si="5"/>
        <v>316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7.0636993319777894E-2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8.8296241649722371E-2</v>
      </c>
      <c r="I227" s="4">
        <f>'1'!I227</f>
        <v>5.2977744989833417E-2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0.27312928258803809</v>
      </c>
      <c r="N227" s="4">
        <f>'1'!N227</f>
        <v>0.67091069860375008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0.3414116032350476</v>
      </c>
      <c r="W227" s="4">
        <f>'1'!W227</f>
        <v>0.20484696194102858</v>
      </c>
      <c r="X227" s="4">
        <f>'1'!X227</f>
        <v>0.8386383732546876</v>
      </c>
      <c r="Y227" s="4">
        <f>'1'!Y227</f>
        <v>0.50318302395281256</v>
      </c>
      <c r="Z227" s="4" t="e">
        <f>'1'!Z227</f>
        <v>#DIV/0!</v>
      </c>
      <c r="AA227" s="4" t="e">
        <f>'1'!AA227</f>
        <v>#DIV/0!</v>
      </c>
      <c r="AB227" s="12">
        <f t="shared" si="5"/>
        <v>316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7.0388238769416703E-2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8.7985298461770875E-2</v>
      </c>
      <c r="I228" s="4">
        <f>'1'!I228</f>
        <v>5.2791179077062531E-2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0.27216743315635172</v>
      </c>
      <c r="N228" s="4">
        <f>'1'!N228</f>
        <v>0.66854802599666219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0.34020929144543965</v>
      </c>
      <c r="W228" s="4">
        <f>'1'!W228</f>
        <v>0.20412557486726379</v>
      </c>
      <c r="X228" s="4">
        <f>'1'!X228</f>
        <v>0.83568503249582771</v>
      </c>
      <c r="Y228" s="4">
        <f>'1'!Y228</f>
        <v>0.50141101949749667</v>
      </c>
      <c r="Z228" s="4" t="e">
        <f>'1'!Z228</f>
        <v>#DIV/0!</v>
      </c>
      <c r="AA228" s="4" t="e">
        <f>'1'!AA228</f>
        <v>#DIV/0!</v>
      </c>
      <c r="AB228" s="12">
        <f t="shared" si="5"/>
        <v>316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7.0176102548310207E-2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8.7720128185387755E-2</v>
      </c>
      <c r="I229" s="4">
        <f>'1'!I229</f>
        <v>5.2632076911232659E-2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0.27134717437750688</v>
      </c>
      <c r="N229" s="4">
        <f>'1'!N229</f>
        <v>0.66653315455872586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0.3391839679718836</v>
      </c>
      <c r="W229" s="4">
        <f>'1'!W229</f>
        <v>0.20351038078313016</v>
      </c>
      <c r="X229" s="4">
        <f>'1'!X229</f>
        <v>0.83316644319840738</v>
      </c>
      <c r="Y229" s="4">
        <f>'1'!Y229</f>
        <v>0.49989986591904439</v>
      </c>
      <c r="Z229" s="4" t="e">
        <f>'1'!Z229</f>
        <v>#DIV/0!</v>
      </c>
      <c r="AA229" s="4" t="e">
        <f>'1'!AA229</f>
        <v>#DIV/0!</v>
      </c>
      <c r="AB229" s="12">
        <f t="shared" si="5"/>
        <v>316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6.9867974741504094E-2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8.7334968426880114E-2</v>
      </c>
      <c r="I230" s="4">
        <f>'1'!I230</f>
        <v>5.2400981056128074E-2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0.27015574871139186</v>
      </c>
      <c r="N230" s="4">
        <f>'1'!N230</f>
        <v>0.66360655431135029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0.33769468588923984</v>
      </c>
      <c r="W230" s="4">
        <f>'1'!W230</f>
        <v>0.20261681153354388</v>
      </c>
      <c r="X230" s="4">
        <f>'1'!X230</f>
        <v>0.82950819288918787</v>
      </c>
      <c r="Y230" s="4">
        <f>'1'!Y230</f>
        <v>0.49770491573351272</v>
      </c>
      <c r="Z230" s="4" t="e">
        <f>'1'!Z230</f>
        <v>#DIV/0!</v>
      </c>
      <c r="AA230" s="4" t="e">
        <f>'1'!AA230</f>
        <v>#DIV/0!</v>
      </c>
      <c r="AB230" s="12">
        <f t="shared" si="5"/>
        <v>316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6.9892870104157595E-2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8.7366087630196987E-2</v>
      </c>
      <c r="I231" s="4">
        <f>'1'!I231</f>
        <v>5.2419652578118196E-2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0.27025201063056126</v>
      </c>
      <c r="N231" s="4">
        <f>'1'!N231</f>
        <v>0.66384301065476004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0.33781501328820157</v>
      </c>
      <c r="W231" s="4">
        <f>'1'!W231</f>
        <v>0.20268900797292094</v>
      </c>
      <c r="X231" s="4">
        <f>'1'!X231</f>
        <v>0.82980376331845007</v>
      </c>
      <c r="Y231" s="4">
        <f>'1'!Y231</f>
        <v>0.49788225799107</v>
      </c>
      <c r="Z231" s="4" t="e">
        <f>'1'!Z231</f>
        <v>#DIV/0!</v>
      </c>
      <c r="AA231" s="4" t="e">
        <f>'1'!AA231</f>
        <v>#DIV/0!</v>
      </c>
      <c r="AB231" s="12">
        <f t="shared" si="5"/>
        <v>316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6.9400119210436498E-2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8.6750149013045619E-2</v>
      </c>
      <c r="I232" s="4">
        <f>'1'!I232</f>
        <v>5.2050089407827377E-2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0.2683467101389706</v>
      </c>
      <c r="N232" s="4">
        <f>'1'!N232</f>
        <v>0.65916285892679172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0.33543338767371322</v>
      </c>
      <c r="W232" s="4">
        <f>'1'!W232</f>
        <v>0.20126003260422795</v>
      </c>
      <c r="X232" s="4">
        <f>'1'!X232</f>
        <v>0.82395357365848965</v>
      </c>
      <c r="Y232" s="4">
        <f>'1'!Y232</f>
        <v>0.49437214419509379</v>
      </c>
      <c r="Z232" s="4" t="e">
        <f>'1'!Z232</f>
        <v>#DIV/0!</v>
      </c>
      <c r="AA232" s="4" t="e">
        <f>'1'!AA232</f>
        <v>#DIV/0!</v>
      </c>
      <c r="AB232" s="12">
        <f t="shared" si="5"/>
        <v>316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6.9158707739414599E-2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8.6448384674268242E-2</v>
      </c>
      <c r="I233" s="4">
        <f>'1'!I233</f>
        <v>5.1869030804560949E-2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0.26741325390322407</v>
      </c>
      <c r="N233" s="4">
        <f>'1'!N233</f>
        <v>0.65686993094299384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0.3342665673790301</v>
      </c>
      <c r="W233" s="4">
        <f>'1'!W233</f>
        <v>0.20055994042741804</v>
      </c>
      <c r="X233" s="4">
        <f>'1'!X233</f>
        <v>0.82108741367874227</v>
      </c>
      <c r="Y233" s="4">
        <f>'1'!Y233</f>
        <v>0.49265244820724541</v>
      </c>
      <c r="Z233" s="4" t="e">
        <f>'1'!Z233</f>
        <v>#DIV/0!</v>
      </c>
      <c r="AA233" s="4" t="e">
        <f>'1'!AA233</f>
        <v>#DIV/0!</v>
      </c>
      <c r="AB233" s="12">
        <f t="shared" si="5"/>
        <v>316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6.8941125412392196E-2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8.6176406765490238E-2</v>
      </c>
      <c r="I234" s="4">
        <f>'1'!I234</f>
        <v>5.1705844059294147E-2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0.26657193688093195</v>
      </c>
      <c r="N234" s="4">
        <f>'1'!N234</f>
        <v>0.65480333234973864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0.33321492110116491</v>
      </c>
      <c r="W234" s="4">
        <f>'1'!W234</f>
        <v>0.19992895266069896</v>
      </c>
      <c r="X234" s="4">
        <f>'1'!X234</f>
        <v>0.8185041654371733</v>
      </c>
      <c r="Y234" s="4">
        <f>'1'!Y234</f>
        <v>0.49110249926230398</v>
      </c>
      <c r="Z234" s="4" t="e">
        <f>'1'!Z234</f>
        <v>#DIV/0!</v>
      </c>
      <c r="AA234" s="4" t="e">
        <f>'1'!AA234</f>
        <v>#DIV/0!</v>
      </c>
      <c r="AB234" s="12">
        <f t="shared" si="5"/>
        <v>316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6.8845063354055797E-2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8.6056329192569753E-2</v>
      </c>
      <c r="I235" s="4">
        <f>'1'!I235</f>
        <v>5.1633797515541847E-2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0.26620049749989017</v>
      </c>
      <c r="N235" s="4">
        <f>'1'!N235</f>
        <v>0.65389093419066036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0.33275062187486271</v>
      </c>
      <c r="W235" s="4">
        <f>'1'!W235</f>
        <v>0.19965037312491762</v>
      </c>
      <c r="X235" s="4">
        <f>'1'!X235</f>
        <v>0.81736366773832547</v>
      </c>
      <c r="Y235" s="4">
        <f>'1'!Y235</f>
        <v>0.49041820064299524</v>
      </c>
      <c r="Z235" s="4" t="e">
        <f>'1'!Z235</f>
        <v>#DIV/0!</v>
      </c>
      <c r="AA235" s="4" t="e">
        <f>'1'!AA235</f>
        <v>#DIV/0!</v>
      </c>
      <c r="AB235" s="12">
        <f t="shared" si="5"/>
        <v>316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6.8512544280580998E-2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8.564068035072625E-2</v>
      </c>
      <c r="I236" s="4">
        <f>'1'!I236</f>
        <v>5.1384408210435745E-2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0.26491475908271461</v>
      </c>
      <c r="N236" s="4">
        <f>'1'!N236</f>
        <v>0.65073266550736431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0.33114344885339325</v>
      </c>
      <c r="W236" s="4">
        <f>'1'!W236</f>
        <v>0.19868606931203597</v>
      </c>
      <c r="X236" s="4">
        <f>'1'!X236</f>
        <v>0.81341583188420541</v>
      </c>
      <c r="Y236" s="4">
        <f>'1'!Y236</f>
        <v>0.4880494991305232</v>
      </c>
      <c r="Z236" s="4" t="e">
        <f>'1'!Z236</f>
        <v>#DIV/0!</v>
      </c>
      <c r="AA236" s="4" t="e">
        <f>'1'!AA236</f>
        <v>#DIV/0!</v>
      </c>
      <c r="AB236" s="12">
        <f t="shared" si="5"/>
        <v>316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6.78802434599418E-2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8.4850304324927253E-2</v>
      </c>
      <c r="I237" s="4">
        <f>'1'!I237</f>
        <v>5.0910182594956346E-2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0.26246986637983316</v>
      </c>
      <c r="N237" s="4">
        <f>'1'!N237</f>
        <v>0.64472706751450648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0.32808733297479142</v>
      </c>
      <c r="W237" s="4">
        <f>'1'!W237</f>
        <v>0.19685239978487487</v>
      </c>
      <c r="X237" s="4">
        <f>'1'!X237</f>
        <v>0.8059088343931331</v>
      </c>
      <c r="Y237" s="4">
        <f>'1'!Y237</f>
        <v>0.48354530063587986</v>
      </c>
      <c r="Z237" s="4" t="e">
        <f>'1'!Z237</f>
        <v>#DIV/0!</v>
      </c>
      <c r="AA237" s="4" t="e">
        <f>'1'!AA237</f>
        <v>#DIV/0!</v>
      </c>
      <c r="AB237" s="12">
        <f t="shared" si="5"/>
        <v>316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6.7472421469918706E-2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8.4340526837398386E-2</v>
      </c>
      <c r="I238" s="4">
        <f>'1'!I238</f>
        <v>5.0604316102439026E-2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0.26089295713832039</v>
      </c>
      <c r="N238" s="4">
        <f>'1'!N238</f>
        <v>0.64085357115837327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0.32611619642290046</v>
      </c>
      <c r="W238" s="4">
        <f>'1'!W238</f>
        <v>0.19566971785374029</v>
      </c>
      <c r="X238" s="4">
        <f>'1'!X238</f>
        <v>0.80106696394796661</v>
      </c>
      <c r="Y238" s="4">
        <f>'1'!Y238</f>
        <v>0.48064017836877992</v>
      </c>
      <c r="Z238" s="4" t="e">
        <f>'1'!Z238</f>
        <v>#DIV/0!</v>
      </c>
      <c r="AA238" s="4" t="e">
        <f>'1'!AA238</f>
        <v>#DIV/0!</v>
      </c>
      <c r="AB238" s="12">
        <f t="shared" si="5"/>
        <v>316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6.7701023980696995E-2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8.4626279975871244E-2</v>
      </c>
      <c r="I239" s="4">
        <f>'1'!I239</f>
        <v>5.0775767985522746E-2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0.26177688547151029</v>
      </c>
      <c r="N239" s="4">
        <f>'1'!N239</f>
        <v>0.64302483954057221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0.32722110683938788</v>
      </c>
      <c r="W239" s="4">
        <f>'1'!W239</f>
        <v>0.1963326641036327</v>
      </c>
      <c r="X239" s="4">
        <f>'1'!X239</f>
        <v>0.80378104942571527</v>
      </c>
      <c r="Y239" s="4">
        <f>'1'!Y239</f>
        <v>0.48226862965542916</v>
      </c>
      <c r="Z239" s="4" t="e">
        <f>'1'!Z239</f>
        <v>#DIV/0!</v>
      </c>
      <c r="AA239" s="4" t="e">
        <f>'1'!AA239</f>
        <v>#DIV/0!</v>
      </c>
      <c r="AB239" s="12">
        <f t="shared" si="5"/>
        <v>316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6.8465558443521105E-2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8.5581948054401377E-2</v>
      </c>
      <c r="I240" s="4">
        <f>'1'!I240</f>
        <v>5.1349168832640832E-2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0.26473308079539182</v>
      </c>
      <c r="N240" s="4">
        <f>'1'!N240</f>
        <v>0.65028639367040164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0.33091635099423977</v>
      </c>
      <c r="W240" s="4">
        <f>'1'!W240</f>
        <v>0.19854981059654386</v>
      </c>
      <c r="X240" s="4">
        <f>'1'!X240</f>
        <v>0.81285799208800202</v>
      </c>
      <c r="Y240" s="4">
        <f>'1'!Y240</f>
        <v>0.48771479525280126</v>
      </c>
      <c r="Z240" s="4" t="e">
        <f>'1'!Z240</f>
        <v>#DIV/0!</v>
      </c>
      <c r="AA240" s="4" t="e">
        <f>'1'!AA240</f>
        <v>#DIV/0!</v>
      </c>
      <c r="AB240" s="12">
        <f t="shared" si="5"/>
        <v>316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6.8274766188227004E-2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8.5343457735283762E-2</v>
      </c>
      <c r="I241" s="4">
        <f>'1'!I241</f>
        <v>5.1206074641170253E-2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0.26399535188929413</v>
      </c>
      <c r="N241" s="4">
        <f>'1'!N241</f>
        <v>0.64847424738172732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0.32999418986161766</v>
      </c>
      <c r="W241" s="4">
        <f>'1'!W241</f>
        <v>0.1979965139169706</v>
      </c>
      <c r="X241" s="4">
        <f>'1'!X241</f>
        <v>0.81059280922715915</v>
      </c>
      <c r="Y241" s="4">
        <f>'1'!Y241</f>
        <v>0.48635568553629549</v>
      </c>
      <c r="Z241" s="4" t="e">
        <f>'1'!Z241</f>
        <v>#DIV/0!</v>
      </c>
      <c r="AA241" s="4" t="e">
        <f>'1'!AA241</f>
        <v>#DIV/0!</v>
      </c>
      <c r="AB241" s="12">
        <f t="shared" si="5"/>
        <v>316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6.80512465239069E-2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8.5064058154883632E-2</v>
      </c>
      <c r="I242" s="4">
        <f>'1'!I242</f>
        <v>5.1038434892930175E-2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0.2631310771985001</v>
      </c>
      <c r="N242" s="4">
        <f>'1'!N242</f>
        <v>0.64635125591376108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0.32891384649812511</v>
      </c>
      <c r="W242" s="4">
        <f>'1'!W242</f>
        <v>0.19734830789887509</v>
      </c>
      <c r="X242" s="4">
        <f>'1'!X242</f>
        <v>0.80793906989220132</v>
      </c>
      <c r="Y242" s="4">
        <f>'1'!Y242</f>
        <v>0.48476344193532084</v>
      </c>
      <c r="Z242" s="4" t="e">
        <f>'1'!Z242</f>
        <v>#DIV/0!</v>
      </c>
      <c r="AA242" s="4" t="e">
        <f>'1'!AA242</f>
        <v>#DIV/0!</v>
      </c>
      <c r="AB242" s="12">
        <f t="shared" si="5"/>
        <v>316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6.8356854723659294E-2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8.544606840457411E-2</v>
      </c>
      <c r="I243" s="4">
        <f>'1'!I243</f>
        <v>5.126764104274447E-2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0.26431276039916407</v>
      </c>
      <c r="N243" s="4">
        <f>'1'!N243</f>
        <v>0.64925392491421963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0.33039095049895506</v>
      </c>
      <c r="W243" s="4">
        <f>'1'!W243</f>
        <v>0.19823457029937305</v>
      </c>
      <c r="X243" s="4">
        <f>'1'!X243</f>
        <v>0.81156740614277456</v>
      </c>
      <c r="Y243" s="4">
        <f>'1'!Y243</f>
        <v>0.48694044368566469</v>
      </c>
      <c r="Z243" s="4" t="e">
        <f>'1'!Z243</f>
        <v>#DIV/0!</v>
      </c>
      <c r="AA243" s="4" t="e">
        <f>'1'!AA243</f>
        <v>#DIV/0!</v>
      </c>
      <c r="AB243" s="12">
        <f t="shared" si="5"/>
        <v>316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6.8416757808711301E-2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8.552094726088913E-2</v>
      </c>
      <c r="I244" s="4">
        <f>'1'!I244</f>
        <v>5.1312568356533472E-2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0.26454438530101959</v>
      </c>
      <c r="N244" s="4">
        <f>'1'!N244</f>
        <v>0.64982288487063822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0.3306804816262745</v>
      </c>
      <c r="W244" s="4">
        <f>'1'!W244</f>
        <v>0.19840828897576468</v>
      </c>
      <c r="X244" s="4">
        <f>'1'!X244</f>
        <v>0.81227860608829783</v>
      </c>
      <c r="Y244" s="4">
        <f>'1'!Y244</f>
        <v>0.48736716365297866</v>
      </c>
      <c r="Z244" s="4" t="e">
        <f>'1'!Z244</f>
        <v>#DIV/0!</v>
      </c>
      <c r="AA244" s="4" t="e">
        <f>'1'!AA244</f>
        <v>#DIV/0!</v>
      </c>
      <c r="AB244" s="12">
        <f t="shared" si="5"/>
        <v>316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6.8466441163839695E-2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8.5583051454799622E-2</v>
      </c>
      <c r="I245" s="4">
        <f>'1'!I245</f>
        <v>5.1349830872879768E-2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0.26473649397531374</v>
      </c>
      <c r="N245" s="4">
        <f>'1'!N245</f>
        <v>0.65029477775468647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0.33092061746914214</v>
      </c>
      <c r="W245" s="4">
        <f>'1'!W245</f>
        <v>0.1985523704814853</v>
      </c>
      <c r="X245" s="4">
        <f>'1'!X245</f>
        <v>0.81286847219335812</v>
      </c>
      <c r="Y245" s="4">
        <f>'1'!Y245</f>
        <v>0.48772108331601483</v>
      </c>
      <c r="Z245" s="4" t="e">
        <f>'1'!Z245</f>
        <v>#DIV/0!</v>
      </c>
      <c r="AA245" s="4" t="e">
        <f>'1'!AA245</f>
        <v>#DIV/0!</v>
      </c>
      <c r="AB245" s="12">
        <f t="shared" si="5"/>
        <v>316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6.76730288192193E-2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8.4591286024024132E-2</v>
      </c>
      <c r="I246" s="4">
        <f>'1'!I246</f>
        <v>5.0754771614414475E-2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0.26166863768220072</v>
      </c>
      <c r="N246" s="4">
        <f>'1'!N246</f>
        <v>0.64275894128440647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0.32708579710275087</v>
      </c>
      <c r="W246" s="4">
        <f>'1'!W246</f>
        <v>0.19625147826165054</v>
      </c>
      <c r="X246" s="4">
        <f>'1'!X246</f>
        <v>0.80344867660550812</v>
      </c>
      <c r="Y246" s="4">
        <f>'1'!Y246</f>
        <v>0.48206920596330483</v>
      </c>
      <c r="Z246" s="4" t="e">
        <f>'1'!Z246</f>
        <v>#DIV/0!</v>
      </c>
      <c r="AA246" s="4" t="e">
        <f>'1'!AA246</f>
        <v>#DIV/0!</v>
      </c>
      <c r="AB246" s="12">
        <f t="shared" si="5"/>
        <v>316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6.7131200035725397E-2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8.3914000044656739E-2</v>
      </c>
      <c r="I247" s="4">
        <f>'1'!I247</f>
        <v>5.0348400026794048E-2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0.25957356964538209</v>
      </c>
      <c r="N247" s="4">
        <f>'1'!N247</f>
        <v>0.63761264738693202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0.32446696205672759</v>
      </c>
      <c r="W247" s="4">
        <f>'1'!W247</f>
        <v>0.19468017723403658</v>
      </c>
      <c r="X247" s="4">
        <f>'1'!X247</f>
        <v>0.797015809233665</v>
      </c>
      <c r="Y247" s="4">
        <f>'1'!Y247</f>
        <v>0.47820948554019904</v>
      </c>
      <c r="Z247" s="4" t="e">
        <f>'1'!Z247</f>
        <v>#DIV/0!</v>
      </c>
      <c r="AA247" s="4" t="e">
        <f>'1'!AA247</f>
        <v>#DIV/0!</v>
      </c>
      <c r="AB247" s="12">
        <f t="shared" si="5"/>
        <v>316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6.7343929217748802E-2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8.4179911522185999E-2</v>
      </c>
      <c r="I248" s="4">
        <f>'1'!I248</f>
        <v>5.0507946913311605E-2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0.26039612120287209</v>
      </c>
      <c r="N248" s="4">
        <f>'1'!N248</f>
        <v>0.63963315077215699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0.3254951515035901</v>
      </c>
      <c r="W248" s="4">
        <f>'1'!W248</f>
        <v>0.19529709090215408</v>
      </c>
      <c r="X248" s="4">
        <f>'1'!X248</f>
        <v>0.79954143846519621</v>
      </c>
      <c r="Y248" s="4">
        <f>'1'!Y248</f>
        <v>0.47972486307911777</v>
      </c>
      <c r="Z248" s="4" t="e">
        <f>'1'!Z248</f>
        <v>#DIV/0!</v>
      </c>
      <c r="AA248" s="4" t="e">
        <f>'1'!AA248</f>
        <v>#DIV/0!</v>
      </c>
      <c r="AB248" s="12">
        <f t="shared" si="5"/>
        <v>316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6.73643718489952E-2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8.4205464811243996E-2</v>
      </c>
      <c r="I249" s="4">
        <f>'1'!I249</f>
        <v>5.0523278886746403E-2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0.26047516592071934</v>
      </c>
      <c r="N249" s="4">
        <f>'1'!N249</f>
        <v>0.63982731503887103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0.32559395740089919</v>
      </c>
      <c r="W249" s="4">
        <f>'1'!W249</f>
        <v>0.19535637444053949</v>
      </c>
      <c r="X249" s="4">
        <f>'1'!X249</f>
        <v>0.79978414379858875</v>
      </c>
      <c r="Y249" s="4">
        <f>'1'!Y249</f>
        <v>0.4798704862791533</v>
      </c>
      <c r="Z249" s="4" t="e">
        <f>'1'!Z249</f>
        <v>#DIV/0!</v>
      </c>
      <c r="AA249" s="4" t="e">
        <f>'1'!AA249</f>
        <v>#DIV/0!</v>
      </c>
      <c r="AB249" s="12">
        <f t="shared" si="5"/>
        <v>316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6.7125663189275597E-2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8.3907078986594497E-2</v>
      </c>
      <c r="I250" s="4">
        <f>'1'!I250</f>
        <v>5.0344247391956698E-2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0.25955216053908298</v>
      </c>
      <c r="N250" s="4">
        <f>'1'!N250</f>
        <v>0.63756005837733365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0.32444020067385371</v>
      </c>
      <c r="W250" s="4">
        <f>'1'!W250</f>
        <v>0.19466412040431225</v>
      </c>
      <c r="X250" s="4">
        <f>'1'!X250</f>
        <v>0.79695007297166709</v>
      </c>
      <c r="Y250" s="4">
        <f>'1'!Y250</f>
        <v>0.47817004378300021</v>
      </c>
      <c r="Z250" s="4" t="e">
        <f>'1'!Z250</f>
        <v>#DIV/0!</v>
      </c>
      <c r="AA250" s="4" t="e">
        <f>'1'!AA250</f>
        <v>#DIV/0!</v>
      </c>
      <c r="AB250" s="12">
        <f t="shared" si="5"/>
        <v>316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6.7173055044144503E-2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8.3966318805180629E-2</v>
      </c>
      <c r="I251" s="4">
        <f>'1'!I251</f>
        <v>5.0379791283108377E-2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0.25973540875949153</v>
      </c>
      <c r="N251" s="4">
        <f>'1'!N251</f>
        <v>0.63801018657452746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0.32466926094936444</v>
      </c>
      <c r="W251" s="4">
        <f>'1'!W251</f>
        <v>0.19480155656961864</v>
      </c>
      <c r="X251" s="4">
        <f>'1'!X251</f>
        <v>0.7975127332181593</v>
      </c>
      <c r="Y251" s="4">
        <f>'1'!Y251</f>
        <v>0.47850763993089562</v>
      </c>
      <c r="Z251" s="4" t="e">
        <f>'1'!Z251</f>
        <v>#DIV/0!</v>
      </c>
      <c r="AA251" s="4" t="e">
        <f>'1'!AA251</f>
        <v>#DIV/0!</v>
      </c>
      <c r="AB251" s="12">
        <f t="shared" si="5"/>
        <v>316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6.7187700612673304E-2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8.3984625765841633E-2</v>
      </c>
      <c r="I252" s="4">
        <f>'1'!I252</f>
        <v>5.0390775459504974E-2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0.25979203820303615</v>
      </c>
      <c r="N252" s="4">
        <f>'1'!N252</f>
        <v>0.63814929029555678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0.32474004775379517</v>
      </c>
      <c r="W252" s="4">
        <f>'1'!W252</f>
        <v>0.19484402865227712</v>
      </c>
      <c r="X252" s="4">
        <f>'1'!X252</f>
        <v>0.79768661286944598</v>
      </c>
      <c r="Y252" s="4">
        <f>'1'!Y252</f>
        <v>0.47861196772166759</v>
      </c>
      <c r="Z252" s="4" t="e">
        <f>'1'!Z252</f>
        <v>#DIV/0!</v>
      </c>
      <c r="AA252" s="4" t="e">
        <f>'1'!AA252</f>
        <v>#DIV/0!</v>
      </c>
      <c r="AB252" s="12">
        <f t="shared" si="5"/>
        <v>316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6.6894901357512596E-2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8.3618626696890741E-2</v>
      </c>
      <c r="I253" s="4">
        <f>'1'!I253</f>
        <v>5.017117601813445E-2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0.25865988284440816</v>
      </c>
      <c r="N253" s="4">
        <f>'1'!N253</f>
        <v>0.63536828074803509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0.32332485355551022</v>
      </c>
      <c r="W253" s="4">
        <f>'1'!W253</f>
        <v>0.19399491213330611</v>
      </c>
      <c r="X253" s="4">
        <f>'1'!X253</f>
        <v>0.79421035093504389</v>
      </c>
      <c r="Y253" s="4">
        <f>'1'!Y253</f>
        <v>0.47652621056102629</v>
      </c>
      <c r="Z253" s="4" t="e">
        <f>'1'!Z253</f>
        <v>#DIV/0!</v>
      </c>
      <c r="AA253" s="4" t="e">
        <f>'1'!AA253</f>
        <v>#DIV/0!</v>
      </c>
      <c r="AB253" s="12">
        <f t="shared" si="5"/>
        <v>316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6.6815666504822305E-2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8.3519583131027877E-2</v>
      </c>
      <c r="I254" s="4">
        <f>'1'!I254</f>
        <v>5.0111749878616732E-2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0.25835350855730771</v>
      </c>
      <c r="N254" s="4">
        <f>'1'!N254</f>
        <v>0.63461570751588248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0.32294188569663462</v>
      </c>
      <c r="W254" s="4">
        <f>'1'!W254</f>
        <v>0.1937651314179808</v>
      </c>
      <c r="X254" s="4">
        <f>'1'!X254</f>
        <v>0.7932696343948531</v>
      </c>
      <c r="Y254" s="4">
        <f>'1'!Y254</f>
        <v>0.47596178063691186</v>
      </c>
      <c r="Z254" s="4" t="e">
        <f>'1'!Z254</f>
        <v>#DIV/0!</v>
      </c>
      <c r="AA254" s="4" t="e">
        <f>'1'!AA254</f>
        <v>#DIV/0!</v>
      </c>
      <c r="AB254" s="12">
        <f t="shared" si="5"/>
        <v>316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6.7055415776856794E-2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8.3819269721070996E-2</v>
      </c>
      <c r="I255" s="4">
        <f>'1'!I255</f>
        <v>5.0291561832642592E-2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0.25928053763363518</v>
      </c>
      <c r="N255" s="4">
        <f>'1'!N255</f>
        <v>0.6368928479210838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0.32410067204204396</v>
      </c>
      <c r="W255" s="4">
        <f>'1'!W255</f>
        <v>0.1944604032252264</v>
      </c>
      <c r="X255" s="4">
        <f>'1'!X255</f>
        <v>0.79611605990135481</v>
      </c>
      <c r="Y255" s="4">
        <f>'1'!Y255</f>
        <v>0.47766963594081285</v>
      </c>
      <c r="Z255" s="4" t="e">
        <f>'1'!Z255</f>
        <v>#DIV/0!</v>
      </c>
      <c r="AA255" s="4" t="e">
        <f>'1'!AA255</f>
        <v>#DIV/0!</v>
      </c>
      <c r="AB255" s="12">
        <f t="shared" si="5"/>
        <v>316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6.6862475333555105E-2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8.3578094166943881E-2</v>
      </c>
      <c r="I256" s="4">
        <f>'1'!I256</f>
        <v>5.0146856500166329E-2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0.25853450241349712</v>
      </c>
      <c r="N256" s="4">
        <f>'1'!N256</f>
        <v>0.63506029812641107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0.32316812801687139</v>
      </c>
      <c r="W256" s="4">
        <f>'1'!W256</f>
        <v>0.19390087681012286</v>
      </c>
      <c r="X256" s="4">
        <f>'1'!X256</f>
        <v>0.79382537265801378</v>
      </c>
      <c r="Y256" s="4">
        <f>'1'!Y256</f>
        <v>0.4762952235948083</v>
      </c>
      <c r="Z256" s="4" t="e">
        <f>'1'!Z256</f>
        <v>#DIV/0!</v>
      </c>
      <c r="AA256" s="4" t="e">
        <f>'1'!AA256</f>
        <v>#DIV/0!</v>
      </c>
      <c r="AB256" s="12">
        <f t="shared" si="5"/>
        <v>316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6.6930864187107905E-2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8.3663580233884885E-2</v>
      </c>
      <c r="I257" s="4">
        <f>'1'!I257</f>
        <v>5.0198148140330925E-2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0.25879893890250982</v>
      </c>
      <c r="N257" s="4">
        <f>'1'!N257</f>
        <v>0.63570985597644736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0.32349867362813728</v>
      </c>
      <c r="W257" s="4">
        <f>'1'!W257</f>
        <v>0.19409920417688237</v>
      </c>
      <c r="X257" s="4">
        <f>'1'!X257</f>
        <v>0.7946373199705592</v>
      </c>
      <c r="Y257" s="4">
        <f>'1'!Y257</f>
        <v>0.47678239198233552</v>
      </c>
      <c r="Z257" s="4" t="e">
        <f>'1'!Z257</f>
        <v>#DIV/0!</v>
      </c>
      <c r="AA257" s="4" t="e">
        <f>'1'!AA257</f>
        <v>#DIV/0!</v>
      </c>
      <c r="AB257" s="12">
        <f t="shared" si="5"/>
        <v>316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6.6967070440320103E-2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8.3708838050400136E-2</v>
      </c>
      <c r="I258" s="4">
        <f>'1'!I258</f>
        <v>5.0225302830240078E-2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0.25893893619713249</v>
      </c>
      <c r="N258" s="4">
        <f>'1'!N258</f>
        <v>0.63605374324422015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0.32367367024641558</v>
      </c>
      <c r="W258" s="4">
        <f>'1'!W258</f>
        <v>0.19420420214784936</v>
      </c>
      <c r="X258" s="4">
        <f>'1'!X258</f>
        <v>0.79506717905527524</v>
      </c>
      <c r="Y258" s="4">
        <f>'1'!Y258</f>
        <v>0.47704030743316511</v>
      </c>
      <c r="Z258" s="4" t="e">
        <f>'1'!Z258</f>
        <v>#DIV/0!</v>
      </c>
      <c r="AA258" s="4" t="e">
        <f>'1'!AA258</f>
        <v>#DIV/0!</v>
      </c>
      <c r="AB258" s="12">
        <f t="shared" si="5"/>
        <v>316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6.71963425484563E-2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8.3995428185570375E-2</v>
      </c>
      <c r="I259" s="4">
        <f>'1'!I259</f>
        <v>5.0397256911342225E-2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0.2598254536360784</v>
      </c>
      <c r="N259" s="4">
        <f>'1'!N259</f>
        <v>0.63823137146720599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0.32478181704509801</v>
      </c>
      <c r="W259" s="4">
        <f>'1'!W259</f>
        <v>0.19486909022705878</v>
      </c>
      <c r="X259" s="4">
        <f>'1'!X259</f>
        <v>0.79778921433400751</v>
      </c>
      <c r="Y259" s="4">
        <f>'1'!Y259</f>
        <v>0.47867352860040446</v>
      </c>
      <c r="Z259" s="4" t="e">
        <f>'1'!Z259</f>
        <v>#DIV/0!</v>
      </c>
      <c r="AA259" s="4" t="e">
        <f>'1'!AA259</f>
        <v>#DIV/0!</v>
      </c>
      <c r="AB259" s="12">
        <f t="shared" si="5"/>
        <v>316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6.7127929988492499E-2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8.390991248561562E-2</v>
      </c>
      <c r="I260" s="4">
        <f>'1'!I260</f>
        <v>5.0345947491369378E-2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0.2595609254824191</v>
      </c>
      <c r="N260" s="4">
        <f>'1'!N260</f>
        <v>0.6375815884534981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0.32445115685302389</v>
      </c>
      <c r="W260" s="4">
        <f>'1'!W260</f>
        <v>0.19467069411181431</v>
      </c>
      <c r="X260" s="4">
        <f>'1'!X260</f>
        <v>0.79697698556687269</v>
      </c>
      <c r="Y260" s="4">
        <f>'1'!Y260</f>
        <v>0.47818619134012358</v>
      </c>
      <c r="Z260" s="4" t="e">
        <f>'1'!Z260</f>
        <v>#DIV/0!</v>
      </c>
      <c r="AA260" s="4" t="e">
        <f>'1'!AA260</f>
        <v>#DIV/0!</v>
      </c>
      <c r="AB260" s="12">
        <f t="shared" si="5"/>
        <v>316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6.7076750677827396E-2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8.3845938347284238E-2</v>
      </c>
      <c r="I261" s="4">
        <f>'1'!I261</f>
        <v>5.0307563008370547E-2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0.25936303245571524</v>
      </c>
      <c r="N261" s="4">
        <f>'1'!N261</f>
        <v>0.63709548697240959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0.32420379056964405</v>
      </c>
      <c r="W261" s="4">
        <f>'1'!W261</f>
        <v>0.19452227434178643</v>
      </c>
      <c r="X261" s="4">
        <f>'1'!X261</f>
        <v>0.79636935871551195</v>
      </c>
      <c r="Y261" s="4">
        <f>'1'!Y261</f>
        <v>0.47782161522930722</v>
      </c>
      <c r="Z261" s="4" t="e">
        <f>'1'!Z261</f>
        <v>#DIV/0!</v>
      </c>
      <c r="AA261" s="4" t="e">
        <f>'1'!AA261</f>
        <v>#DIV/0!</v>
      </c>
      <c r="AB261" s="12">
        <f t="shared" si="5"/>
        <v>316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6.6937624727190601E-2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8.3672030908988254E-2</v>
      </c>
      <c r="I262" s="4">
        <f>'1'!I262</f>
        <v>5.0203218545392947E-2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0.25882507961682838</v>
      </c>
      <c r="N262" s="4">
        <f>'1'!N262</f>
        <v>0.63577406763745747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0.32353134952103546</v>
      </c>
      <c r="W262" s="4">
        <f>'1'!W262</f>
        <v>0.1941188097126213</v>
      </c>
      <c r="X262" s="4">
        <f>'1'!X262</f>
        <v>0.79471758454682184</v>
      </c>
      <c r="Y262" s="4">
        <f>'1'!Y262</f>
        <v>0.47683055072809311</v>
      </c>
      <c r="Z262" s="4" t="e">
        <f>'1'!Z262</f>
        <v>#DIV/0!</v>
      </c>
      <c r="AA262" s="4" t="e">
        <f>'1'!AA262</f>
        <v>#DIV/0!</v>
      </c>
      <c r="AB262" s="12">
        <f t="shared" si="5"/>
        <v>316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6.6639654455673394E-2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8.329956806959174E-2</v>
      </c>
      <c r="I263" s="4">
        <f>'1'!I263</f>
        <v>4.9979740841755049E-2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0.25767292969272809</v>
      </c>
      <c r="N263" s="4">
        <f>'1'!N263</f>
        <v>0.63294394373733975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0.3220911621159101</v>
      </c>
      <c r="W263" s="4">
        <f>'1'!W263</f>
        <v>0.19325469726954608</v>
      </c>
      <c r="X263" s="4">
        <f>'1'!X263</f>
        <v>0.79117992967167472</v>
      </c>
      <c r="Y263" s="4">
        <f>'1'!Y263</f>
        <v>0.47470795780300479</v>
      </c>
      <c r="Z263" s="4" t="e">
        <f>'1'!Z263</f>
        <v>#DIV/0!</v>
      </c>
      <c r="AA263" s="4" t="e">
        <f>'1'!AA263</f>
        <v>#DIV/0!</v>
      </c>
      <c r="AB263" s="12">
        <f t="shared" si="5"/>
        <v>316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6.6331457492040294E-2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8.2914321865050364E-2</v>
      </c>
      <c r="I264" s="4">
        <f>'1'!I264</f>
        <v>4.9748593119030224E-2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0.25648123662063138</v>
      </c>
      <c r="N264" s="4">
        <f>'1'!N264</f>
        <v>0.63001668663789656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0.32060154577578925</v>
      </c>
      <c r="W264" s="4">
        <f>'1'!W264</f>
        <v>0.19236092746547354</v>
      </c>
      <c r="X264" s="4">
        <f>'1'!X264</f>
        <v>0.78752085829737073</v>
      </c>
      <c r="Y264" s="4">
        <f>'1'!Y264</f>
        <v>0.47251251497842239</v>
      </c>
      <c r="Z264" s="4" t="e">
        <f>'1'!Z264</f>
        <v>#DIV/0!</v>
      </c>
      <c r="AA264" s="4" t="e">
        <f>'1'!AA264</f>
        <v>#DIV/0!</v>
      </c>
      <c r="AB264" s="12">
        <f t="shared" si="5"/>
        <v>316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6.6208526517571503E-2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8.2760658146964372E-2</v>
      </c>
      <c r="I265" s="4">
        <f>'1'!I265</f>
        <v>4.9656394888178627E-2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0.25600590425884029</v>
      </c>
      <c r="N265" s="4">
        <f>'1'!N265</f>
        <v>0.62884908730948907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0.32000738032355036</v>
      </c>
      <c r="W265" s="4">
        <f>'1'!W265</f>
        <v>0.19200442819413022</v>
      </c>
      <c r="X265" s="4">
        <f>'1'!X265</f>
        <v>0.78606135913686137</v>
      </c>
      <c r="Y265" s="4">
        <f>'1'!Y265</f>
        <v>0.47163681548211678</v>
      </c>
      <c r="Z265" s="4" t="e">
        <f>'1'!Z265</f>
        <v>#DIV/0!</v>
      </c>
      <c r="AA265" s="4" t="e">
        <f>'1'!AA265</f>
        <v>#DIV/0!</v>
      </c>
      <c r="AB265" s="12">
        <f t="shared" si="5"/>
        <v>316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6.6679773210005303E-2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8.3349716512506625E-2</v>
      </c>
      <c r="I266" s="4">
        <f>'1'!I266</f>
        <v>5.000982990750398E-2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0.25782805530147807</v>
      </c>
      <c r="N266" s="4">
        <f>'1'!N266</f>
        <v>0.63332499197043879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0.32228506912684757</v>
      </c>
      <c r="W266" s="4">
        <f>'1'!W266</f>
        <v>0.19337104147610856</v>
      </c>
      <c r="X266" s="4">
        <f>'1'!X266</f>
        <v>0.79165623996304846</v>
      </c>
      <c r="Y266" s="4">
        <f>'1'!Y266</f>
        <v>0.47499374397782912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6.6619137497367906E-2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8.3273921871709886E-2</v>
      </c>
      <c r="I267" s="4">
        <f>'1'!I267</f>
        <v>4.9964353123025926E-2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0.25759359757736611</v>
      </c>
      <c r="N267" s="4">
        <f>'1'!N267</f>
        <v>0.63274907351165433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0.32199199697170766</v>
      </c>
      <c r="W267" s="4">
        <f>'1'!W267</f>
        <v>0.19319519818302458</v>
      </c>
      <c r="X267" s="4">
        <f>'1'!X267</f>
        <v>0.79093634188956785</v>
      </c>
      <c r="Y267" s="4">
        <f>'1'!Y267</f>
        <v>0.47456180513374074</v>
      </c>
      <c r="Z267" s="4" t="e">
        <f>'1'!Z267</f>
        <v>#DIV/0!</v>
      </c>
      <c r="AA267" s="4" t="e">
        <f>'1'!AA267</f>
        <v>#DIV/0!</v>
      </c>
      <c r="AB267" s="12">
        <f t="shared" si="6"/>
        <v>316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6.6690976652326803E-2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8.3363720815408507E-2</v>
      </c>
      <c r="I268" s="4">
        <f>'1'!I268</f>
        <v>5.0018232489245099E-2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0.25787137521106052</v>
      </c>
      <c r="N268" s="4">
        <f>'1'!N268</f>
        <v>0.63343140235062945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0.32233921901382567</v>
      </c>
      <c r="W268" s="4">
        <f>'1'!W268</f>
        <v>0.19340353140829539</v>
      </c>
      <c r="X268" s="4">
        <f>'1'!X268</f>
        <v>0.79178925293828684</v>
      </c>
      <c r="Y268" s="4">
        <f>'1'!Y268</f>
        <v>0.47507355176297206</v>
      </c>
      <c r="Z268" s="4" t="e">
        <f>'1'!Z268</f>
        <v>#DIV/0!</v>
      </c>
      <c r="AA268" s="4" t="e">
        <f>'1'!AA268</f>
        <v>#DIV/0!</v>
      </c>
      <c r="AB268" s="12">
        <f t="shared" si="6"/>
        <v>316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6.6192018325265806E-2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8.274002290658225E-2</v>
      </c>
      <c r="I269" s="4">
        <f>'1'!I269</f>
        <v>4.9644013743949354E-2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0.25594207268122959</v>
      </c>
      <c r="N269" s="4">
        <f>'1'!N269</f>
        <v>0.62869229237369162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0.31992759085153699</v>
      </c>
      <c r="W269" s="4">
        <f>'1'!W269</f>
        <v>0.19195655451092219</v>
      </c>
      <c r="X269" s="4">
        <f>'1'!X269</f>
        <v>0.7858653654671145</v>
      </c>
      <c r="Y269" s="4">
        <f>'1'!Y269</f>
        <v>0.47151921928026874</v>
      </c>
      <c r="Z269" s="4" t="e">
        <f>'1'!Z269</f>
        <v>#DIV/0!</v>
      </c>
      <c r="AA269" s="4" t="e">
        <f>'1'!AA269</f>
        <v>#DIV/0!</v>
      </c>
      <c r="AB269" s="12">
        <f t="shared" si="6"/>
        <v>316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6.5829208931481906E-2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8.2286511164352386E-2</v>
      </c>
      <c r="I270" s="4">
        <f>'1'!I270</f>
        <v>4.9371906698611426E-2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0.25453921187440287</v>
      </c>
      <c r="N270" s="4">
        <f>'1'!N270</f>
        <v>0.62524632599823149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0.31817401484300356</v>
      </c>
      <c r="W270" s="4">
        <f>'1'!W270</f>
        <v>0.19090440890580215</v>
      </c>
      <c r="X270" s="4">
        <f>'1'!X270</f>
        <v>0.78155790749778942</v>
      </c>
      <c r="Y270" s="4">
        <f>'1'!Y270</f>
        <v>0.46893474449867362</v>
      </c>
      <c r="Z270" s="4" t="e">
        <f>'1'!Z270</f>
        <v>#DIV/0!</v>
      </c>
      <c r="AA270" s="4" t="e">
        <f>'1'!AA270</f>
        <v>#DIV/0!</v>
      </c>
      <c r="AB270" s="12">
        <f t="shared" si="6"/>
        <v>316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6.62882667293722E-2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8.2860333411715253E-2</v>
      </c>
      <c r="I271" s="4">
        <f>'1'!I271</f>
        <v>4.9716200047029147E-2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0.25631423259812769</v>
      </c>
      <c r="N271" s="4">
        <f>'1'!N271</f>
        <v>0.62960646044630741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0.32039279074765958</v>
      </c>
      <c r="W271" s="4">
        <f>'1'!W271</f>
        <v>0.19223567444859577</v>
      </c>
      <c r="X271" s="4">
        <f>'1'!X271</f>
        <v>0.78700807555788432</v>
      </c>
      <c r="Y271" s="4">
        <f>'1'!Y271</f>
        <v>0.47220484533473056</v>
      </c>
      <c r="Z271" s="4" t="e">
        <f>'1'!Z271</f>
        <v>#DIV/0!</v>
      </c>
      <c r="AA271" s="4" t="e">
        <f>'1'!AA271</f>
        <v>#DIV/0!</v>
      </c>
      <c r="AB271" s="12">
        <f t="shared" si="6"/>
        <v>316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6.6531890816133199E-2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8.3164863520166499E-2</v>
      </c>
      <c r="I272" s="4">
        <f>'1'!I272</f>
        <v>4.9898918112099899E-2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0.25725624426808885</v>
      </c>
      <c r="N272" s="4">
        <f>'1'!N272</f>
        <v>0.63192040387118642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0.32157030533511105</v>
      </c>
      <c r="W272" s="4">
        <f>'1'!W272</f>
        <v>0.19294218320106665</v>
      </c>
      <c r="X272" s="4">
        <f>'1'!X272</f>
        <v>0.789900504838983</v>
      </c>
      <c r="Y272" s="4">
        <f>'1'!Y272</f>
        <v>0.47394030290338984</v>
      </c>
      <c r="Z272" s="4" t="e">
        <f>'1'!Z272</f>
        <v>#DIV/0!</v>
      </c>
      <c r="AA272" s="4" t="e">
        <f>'1'!AA272</f>
        <v>#DIV/0!</v>
      </c>
      <c r="AB272" s="12">
        <f t="shared" si="6"/>
        <v>316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6.5911560672644406E-2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8.2389450840805512E-2</v>
      </c>
      <c r="I273" s="4">
        <f>'1'!I273</f>
        <v>4.9433670504483301E-2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0.25485763811151296</v>
      </c>
      <c r="N273" s="4">
        <f>'1'!N273</f>
        <v>0.62602850346074668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0.31857204763939118</v>
      </c>
      <c r="W273" s="4">
        <f>'1'!W273</f>
        <v>0.19114322858363472</v>
      </c>
      <c r="X273" s="4">
        <f>'1'!X273</f>
        <v>0.78253562932593335</v>
      </c>
      <c r="Y273" s="4">
        <f>'1'!Y273</f>
        <v>0.46952137759556001</v>
      </c>
      <c r="Z273" s="4" t="e">
        <f>'1'!Z273</f>
        <v>#DIV/0!</v>
      </c>
      <c r="AA273" s="4" t="e">
        <f>'1'!AA273</f>
        <v>#DIV/0!</v>
      </c>
      <c r="AB273" s="12">
        <f t="shared" si="6"/>
        <v>316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6.6200246286939504E-2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8.2750307858674377E-2</v>
      </c>
      <c r="I274" s="4">
        <f>'1'!I274</f>
        <v>4.9650184715204632E-2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0.25597388741687277</v>
      </c>
      <c r="N274" s="4">
        <f>'1'!N274</f>
        <v>0.62877044161610907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0.31996735927109099</v>
      </c>
      <c r="W274" s="4">
        <f>'1'!W274</f>
        <v>0.19198041556265458</v>
      </c>
      <c r="X274" s="4">
        <f>'1'!X274</f>
        <v>0.78596305202013639</v>
      </c>
      <c r="Y274" s="4">
        <f>'1'!Y274</f>
        <v>0.4715778312120818</v>
      </c>
      <c r="Z274" s="4" t="e">
        <f>'1'!Z274</f>
        <v>#DIV/0!</v>
      </c>
      <c r="AA274" s="4" t="e">
        <f>'1'!AA274</f>
        <v>#DIV/0!</v>
      </c>
      <c r="AB274" s="12">
        <f t="shared" si="6"/>
        <v>316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6.6358149417105702E-2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8.2947686771382131E-2</v>
      </c>
      <c r="I275" s="4">
        <f>'1'!I275</f>
        <v>4.9768612062829273E-2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0.25658444523698631</v>
      </c>
      <c r="N275" s="4">
        <f>'1'!N275</f>
        <v>0.63027020674472845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0.32073055654623289</v>
      </c>
      <c r="W275" s="4">
        <f>'1'!W275</f>
        <v>0.19243833392773974</v>
      </c>
      <c r="X275" s="4">
        <f>'1'!X275</f>
        <v>0.78783775843091053</v>
      </c>
      <c r="Y275" s="4">
        <f>'1'!Y275</f>
        <v>0.47270265505854636</v>
      </c>
      <c r="Z275" s="4" t="e">
        <f>'1'!Z275</f>
        <v>#DIV/0!</v>
      </c>
      <c r="AA275" s="4" t="e">
        <f>'1'!AA275</f>
        <v>#DIV/0!</v>
      </c>
      <c r="AB275" s="12">
        <f t="shared" si="6"/>
        <v>316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6.6236097116544407E-2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8.2795121395680515E-2</v>
      </c>
      <c r="I276" s="4">
        <f>'1'!I276</f>
        <v>4.9677072837408305E-2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0.25611251040901861</v>
      </c>
      <c r="N276" s="4">
        <f>'1'!N276</f>
        <v>0.62911095306776244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0.32014063801127324</v>
      </c>
      <c r="W276" s="4">
        <f>'1'!W276</f>
        <v>0.19208438280676396</v>
      </c>
      <c r="X276" s="4">
        <f>'1'!X276</f>
        <v>0.78638869133470302</v>
      </c>
      <c r="Y276" s="4">
        <f>'1'!Y276</f>
        <v>0.47183321480082185</v>
      </c>
      <c r="Z276" s="4" t="e">
        <f>'1'!Z276</f>
        <v>#DIV/0!</v>
      </c>
      <c r="AA276" s="4" t="e">
        <f>'1'!AA276</f>
        <v>#DIV/0!</v>
      </c>
      <c r="AB276" s="12">
        <f t="shared" si="6"/>
        <v>316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6.6362075083953004E-2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8.2952593854941248E-2</v>
      </c>
      <c r="I277" s="4">
        <f>'1'!I277</f>
        <v>4.9771556312964753E-2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0.25659962445851447</v>
      </c>
      <c r="N277" s="4">
        <f>'1'!N277</f>
        <v>0.63030749275823539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0.32074953057314309</v>
      </c>
      <c r="W277" s="4">
        <f>'1'!W277</f>
        <v>0.19244971834388586</v>
      </c>
      <c r="X277" s="4">
        <f>'1'!X277</f>
        <v>0.78788436594779421</v>
      </c>
      <c r="Y277" s="4">
        <f>'1'!Y277</f>
        <v>0.47273061956867657</v>
      </c>
      <c r="Z277" s="4" t="e">
        <f>'1'!Z277</f>
        <v>#DIV/0!</v>
      </c>
      <c r="AA277" s="4" t="e">
        <f>'1'!AA277</f>
        <v>#DIV/0!</v>
      </c>
      <c r="AB277" s="12">
        <f t="shared" si="6"/>
        <v>316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6.6171735008876298E-2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8.2714668761095372E-2</v>
      </c>
      <c r="I278" s="4">
        <f>'1'!I278</f>
        <v>4.9628801256657223E-2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0.2558636439798706</v>
      </c>
      <c r="N278" s="4">
        <f>'1'!N278</f>
        <v>0.62849964128069735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0.31982955497483823</v>
      </c>
      <c r="W278" s="4">
        <f>'1'!W278</f>
        <v>0.19189773298490295</v>
      </c>
      <c r="X278" s="4">
        <f>'1'!X278</f>
        <v>0.78562455160087175</v>
      </c>
      <c r="Y278" s="4">
        <f>'1'!Y278</f>
        <v>0.47137473096052301</v>
      </c>
      <c r="Z278" s="4" t="e">
        <f>'1'!Z278</f>
        <v>#DIV/0!</v>
      </c>
      <c r="AA278" s="4" t="e">
        <f>'1'!AA278</f>
        <v>#DIV/0!</v>
      </c>
      <c r="AB278" s="12">
        <f t="shared" si="6"/>
        <v>316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6.6182441340796802E-2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8.2728051675996006E-2</v>
      </c>
      <c r="I279" s="4">
        <f>'1'!I279</f>
        <v>4.9636831005597598E-2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0.25590504173222622</v>
      </c>
      <c r="N279" s="4">
        <f>'1'!N279</f>
        <v>0.62860133010252683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0.31988130216528277</v>
      </c>
      <c r="W279" s="4">
        <f>'1'!W279</f>
        <v>0.19192878129916968</v>
      </c>
      <c r="X279" s="4">
        <f>'1'!X279</f>
        <v>0.78575166262815854</v>
      </c>
      <c r="Y279" s="4">
        <f>'1'!Y279</f>
        <v>0.47145099757689513</v>
      </c>
      <c r="Z279" s="4" t="e">
        <f>'1'!Z279</f>
        <v>#DIV/0!</v>
      </c>
      <c r="AA279" s="4" t="e">
        <f>'1'!AA279</f>
        <v>#DIV/0!</v>
      </c>
      <c r="AB279" s="12">
        <f t="shared" si="6"/>
        <v>316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6.6542178066858096E-2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8.3177722583572616E-2</v>
      </c>
      <c r="I280" s="4">
        <f>'1'!I280</f>
        <v>4.9906633550143575E-2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0.25729602157567577</v>
      </c>
      <c r="N280" s="4">
        <f>'1'!N280</f>
        <v>0.63201811225663973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0.32162002696959469</v>
      </c>
      <c r="W280" s="4">
        <f>'1'!W280</f>
        <v>0.19297201618175683</v>
      </c>
      <c r="X280" s="4">
        <f>'1'!X280</f>
        <v>0.79002264032079972</v>
      </c>
      <c r="Y280" s="4">
        <f>'1'!Y280</f>
        <v>0.4740135841924798</v>
      </c>
      <c r="Z280" s="4" t="e">
        <f>'1'!Z280</f>
        <v>#DIV/0!</v>
      </c>
      <c r="AA280" s="4" t="e">
        <f>'1'!AA280</f>
        <v>#DIV/0!</v>
      </c>
      <c r="AB280" s="12">
        <f t="shared" si="6"/>
        <v>316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6.6073528844133603E-2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8.2591911055167E-2</v>
      </c>
      <c r="I281" s="4">
        <f>'1'!I281</f>
        <v>4.9555146633100206E-2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0.25548391406695564</v>
      </c>
      <c r="N281" s="4">
        <f>'1'!N281</f>
        <v>0.62756687838270087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0.31935489258369454</v>
      </c>
      <c r="W281" s="4">
        <f>'1'!W281</f>
        <v>0.19161293555021675</v>
      </c>
      <c r="X281" s="4">
        <f>'1'!X281</f>
        <v>0.78445859797837603</v>
      </c>
      <c r="Y281" s="4">
        <f>'1'!Y281</f>
        <v>0.47067515878702565</v>
      </c>
      <c r="Z281" s="4" t="e">
        <f>'1'!Z281</f>
        <v>#DIV/0!</v>
      </c>
      <c r="AA281" s="4" t="e">
        <f>'1'!AA281</f>
        <v>#DIV/0!</v>
      </c>
      <c r="AB281" s="12">
        <f t="shared" si="6"/>
        <v>316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6.5987511070456403E-2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8.2484388838070508E-2</v>
      </c>
      <c r="I282" s="4">
        <f>'1'!I282</f>
        <v>4.9490633302842299E-2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0.25515131252617496</v>
      </c>
      <c r="N282" s="4">
        <f>'1'!N282</f>
        <v>0.62674988091554007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0.31893914065771867</v>
      </c>
      <c r="W282" s="4">
        <f>'1'!W282</f>
        <v>0.19136348439463122</v>
      </c>
      <c r="X282" s="4">
        <f>'1'!X282</f>
        <v>0.78343735114442503</v>
      </c>
      <c r="Y282" s="4">
        <f>'1'!Y282</f>
        <v>0.47006241068665505</v>
      </c>
      <c r="Z282" s="4" t="e">
        <f>'1'!Z282</f>
        <v>#DIV/0!</v>
      </c>
      <c r="AA282" s="4" t="e">
        <f>'1'!AA282</f>
        <v>#DIV/0!</v>
      </c>
      <c r="AB282" s="12">
        <f t="shared" si="6"/>
        <v>316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6.62257341931516E-2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8.2782167741439497E-2</v>
      </c>
      <c r="I283" s="4">
        <f>'1'!I283</f>
        <v>4.9669300644863704E-2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0.25607244050090433</v>
      </c>
      <c r="N283" s="4">
        <f>'1'!N283</f>
        <v>0.62901252594273505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0.3200905506261304</v>
      </c>
      <c r="W283" s="4">
        <f>'1'!W283</f>
        <v>0.19205433037567826</v>
      </c>
      <c r="X283" s="4">
        <f>'1'!X283</f>
        <v>0.78626565742841881</v>
      </c>
      <c r="Y283" s="4">
        <f>'1'!Y283</f>
        <v>0.47175939445705128</v>
      </c>
      <c r="Z283" s="4" t="e">
        <f>'1'!Z283</f>
        <v>#DIV/0!</v>
      </c>
      <c r="AA283" s="4" t="e">
        <f>'1'!AA283</f>
        <v>#DIV/0!</v>
      </c>
      <c r="AB283" s="12">
        <f t="shared" si="6"/>
        <v>316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6.6090942646353498E-2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8.2613678307941876E-2</v>
      </c>
      <c r="I284" s="4">
        <f>'1'!I284</f>
        <v>4.956820698476512E-2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0.25555124733078693</v>
      </c>
      <c r="N284" s="4">
        <f>'1'!N284</f>
        <v>0.62773227480833582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0.3194390591634837</v>
      </c>
      <c r="W284" s="4">
        <f>'1'!W284</f>
        <v>0.1916634354980902</v>
      </c>
      <c r="X284" s="4">
        <f>'1'!X284</f>
        <v>0.78466534351041983</v>
      </c>
      <c r="Y284" s="4">
        <f>'1'!Y284</f>
        <v>0.47079920610625187</v>
      </c>
      <c r="Z284" s="4" t="e">
        <f>'1'!Z284</f>
        <v>#DIV/0!</v>
      </c>
      <c r="AA284" s="4" t="e">
        <f>'1'!AA284</f>
        <v>#DIV/0!</v>
      </c>
      <c r="AB284" s="12">
        <f t="shared" si="6"/>
        <v>316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6.5881191826482596E-2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8.2351489783103249E-2</v>
      </c>
      <c r="I285" s="4">
        <f>'1'!I285</f>
        <v>4.9410893869861944E-2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0.25474021208903702</v>
      </c>
      <c r="N285" s="4">
        <f>'1'!N285</f>
        <v>0.6257400599294376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0.31842526511129626</v>
      </c>
      <c r="W285" s="4">
        <f>'1'!W285</f>
        <v>0.19105515906677778</v>
      </c>
      <c r="X285" s="4">
        <f>'1'!X285</f>
        <v>0.78217507491179705</v>
      </c>
      <c r="Y285" s="4">
        <f>'1'!Y285</f>
        <v>0.4693050449470782</v>
      </c>
      <c r="Z285" s="4" t="e">
        <f>'1'!Z285</f>
        <v>#DIV/0!</v>
      </c>
      <c r="AA285" s="4" t="e">
        <f>'1'!AA285</f>
        <v>#DIV/0!</v>
      </c>
      <c r="AB285" s="12">
        <f t="shared" si="6"/>
        <v>316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6.5962431640938402E-2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8.2453039551173002E-2</v>
      </c>
      <c r="I286" s="4">
        <f>'1'!I286</f>
        <v>4.9471823730703801E-2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0.25505433888290335</v>
      </c>
      <c r="N286" s="4">
        <f>'1'!N286</f>
        <v>0.62651167630365445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0.31881792360362921</v>
      </c>
      <c r="W286" s="4">
        <f>'1'!W286</f>
        <v>0.1912907541621775</v>
      </c>
      <c r="X286" s="4">
        <f>'1'!X286</f>
        <v>0.78313959537956812</v>
      </c>
      <c r="Y286" s="4">
        <f>'1'!Y286</f>
        <v>0.46988375722774084</v>
      </c>
      <c r="Z286" s="4" t="e">
        <f>'1'!Z286</f>
        <v>#DIV/0!</v>
      </c>
      <c r="AA286" s="4" t="e">
        <f>'1'!AA286</f>
        <v>#DIV/0!</v>
      </c>
      <c r="AB286" s="12">
        <f t="shared" si="6"/>
        <v>316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6.5980333422961099E-2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8.2475416778701377E-2</v>
      </c>
      <c r="I287" s="4">
        <f>'1'!I287</f>
        <v>4.9485250067220821E-2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0.25512355899903671</v>
      </c>
      <c r="N287" s="4">
        <f>'1'!N287</f>
        <v>0.62668170756515973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0.31890444874879587</v>
      </c>
      <c r="W287" s="4">
        <f>'1'!W287</f>
        <v>0.19134266924927754</v>
      </c>
      <c r="X287" s="4">
        <f>'1'!X287</f>
        <v>0.78335213445644969</v>
      </c>
      <c r="Y287" s="4">
        <f>'1'!Y287</f>
        <v>0.47001128067386977</v>
      </c>
      <c r="Z287" s="4" t="e">
        <f>'1'!Z287</f>
        <v>#DIV/0!</v>
      </c>
      <c r="AA287" s="4" t="e">
        <f>'1'!AA287</f>
        <v>#DIV/0!</v>
      </c>
      <c r="AB287" s="12">
        <f t="shared" si="6"/>
        <v>316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6.5680447023111099E-2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8.2100558778888874E-2</v>
      </c>
      <c r="I288" s="4">
        <f>'1'!I288</f>
        <v>4.9260335267333324E-2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0.25396400005690933</v>
      </c>
      <c r="N288" s="4">
        <f>'1'!N288</f>
        <v>0.62383338426359591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0.31745500007113669</v>
      </c>
      <c r="W288" s="4">
        <f>'1'!W288</f>
        <v>0.190473000042682</v>
      </c>
      <c r="X288" s="4">
        <f>'1'!X288</f>
        <v>0.77979173032949489</v>
      </c>
      <c r="Y288" s="4">
        <f>'1'!Y288</f>
        <v>0.46787503819769694</v>
      </c>
      <c r="Z288" s="4" t="e">
        <f>'1'!Z288</f>
        <v>#DIV/0!</v>
      </c>
      <c r="AA288" s="4" t="e">
        <f>'1'!AA288</f>
        <v>#DIV/0!</v>
      </c>
      <c r="AB288" s="12">
        <f t="shared" si="6"/>
        <v>316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6.5922756107104893E-2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8.240344513388112E-2</v>
      </c>
      <c r="I289" s="4">
        <f>'1'!I289</f>
        <v>4.9442067080328667E-2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0.25490092705741429</v>
      </c>
      <c r="N289" s="4">
        <f>'1'!N289</f>
        <v>0.62613483778221268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0.31862615882176787</v>
      </c>
      <c r="W289" s="4">
        <f>'1'!W289</f>
        <v>0.19117569529306072</v>
      </c>
      <c r="X289" s="4">
        <f>'1'!X289</f>
        <v>0.78266854722776591</v>
      </c>
      <c r="Y289" s="4">
        <f>'1'!Y289</f>
        <v>0.46960112833665951</v>
      </c>
      <c r="Z289" s="4" t="e">
        <f>'1'!Z289</f>
        <v>#DIV/0!</v>
      </c>
      <c r="AA289" s="4" t="e">
        <f>'1'!AA289</f>
        <v>#DIV/0!</v>
      </c>
      <c r="AB289" s="12">
        <f t="shared" si="6"/>
        <v>316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6.5849946755700106E-2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8.2312433444625133E-2</v>
      </c>
      <c r="I290" s="4">
        <f>'1'!I290</f>
        <v>4.938746006677508E-2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0.25461939800329869</v>
      </c>
      <c r="N290" s="4">
        <f>'1'!N290</f>
        <v>0.62544329401003185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0.31827424750412336</v>
      </c>
      <c r="W290" s="4">
        <f>'1'!W290</f>
        <v>0.19096454850247402</v>
      </c>
      <c r="X290" s="4">
        <f>'1'!X290</f>
        <v>0.78180411751253986</v>
      </c>
      <c r="Y290" s="4">
        <f>'1'!Y290</f>
        <v>0.46908247050752389</v>
      </c>
      <c r="Z290" s="4" t="e">
        <f>'1'!Z290</f>
        <v>#DIV/0!</v>
      </c>
      <c r="AA290" s="4" t="e">
        <f>'1'!AA290</f>
        <v>#DIV/0!</v>
      </c>
      <c r="AB290" s="12">
        <f t="shared" si="6"/>
        <v>316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6.5351219221809795E-2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8.1689024027262247E-2</v>
      </c>
      <c r="I291" s="4">
        <f>'1'!I291</f>
        <v>4.9013414416357343E-2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0.2526909878723394</v>
      </c>
      <c r="N291" s="4">
        <f>'1'!N291</f>
        <v>0.62070637610838064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0.31586373484042424</v>
      </c>
      <c r="W291" s="4">
        <f>'1'!W291</f>
        <v>0.18951824090425456</v>
      </c>
      <c r="X291" s="4">
        <f>'1'!X291</f>
        <v>0.7758829701354758</v>
      </c>
      <c r="Y291" s="4">
        <f>'1'!Y291</f>
        <v>0.46552978208128548</v>
      </c>
      <c r="Z291" s="4" t="e">
        <f>'1'!Z291</f>
        <v>#DIV/0!</v>
      </c>
      <c r="AA291" s="4" t="e">
        <f>'1'!AA291</f>
        <v>#DIV/0!</v>
      </c>
      <c r="AB291" s="12">
        <f t="shared" si="6"/>
        <v>316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6.4944102994477101E-2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8.118012874309638E-2</v>
      </c>
      <c r="I292" s="4">
        <f>'1'!I292</f>
        <v>4.8708077245857823E-2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0.25111680757565069</v>
      </c>
      <c r="N292" s="4">
        <f>'1'!N292</f>
        <v>0.61683958309163678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0.31389600946956336</v>
      </c>
      <c r="W292" s="4">
        <f>'1'!W292</f>
        <v>0.18833760568173802</v>
      </c>
      <c r="X292" s="4">
        <f>'1'!X292</f>
        <v>0.771049478864546</v>
      </c>
      <c r="Y292" s="4">
        <f>'1'!Y292</f>
        <v>0.46262968731872756</v>
      </c>
      <c r="Z292" s="4" t="e">
        <f>'1'!Z292</f>
        <v>#DIV/0!</v>
      </c>
      <c r="AA292" s="4" t="e">
        <f>'1'!AA292</f>
        <v>#DIV/0!</v>
      </c>
      <c r="AB292" s="12">
        <f t="shared" si="6"/>
        <v>316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6.5547249359259305E-2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8.1934061699074134E-2</v>
      </c>
      <c r="I293" s="4">
        <f>'1'!I293</f>
        <v>4.9160437019444475E-2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0.25344896989126303</v>
      </c>
      <c r="N293" s="4">
        <f>'1'!N293</f>
        <v>0.62256827184151653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0.31681121236407878</v>
      </c>
      <c r="W293" s="4">
        <f>'1'!W293</f>
        <v>0.19008672741844729</v>
      </c>
      <c r="X293" s="4">
        <f>'1'!X293</f>
        <v>0.77821033980189569</v>
      </c>
      <c r="Y293" s="4">
        <f>'1'!Y293</f>
        <v>0.46692620388113737</v>
      </c>
      <c r="Z293" s="4" t="e">
        <f>'1'!Z293</f>
        <v>#DIV/0!</v>
      </c>
      <c r="AA293" s="4" t="e">
        <f>'1'!AA293</f>
        <v>#DIV/0!</v>
      </c>
      <c r="AB293" s="12">
        <f t="shared" si="6"/>
        <v>316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6.5711305984674298E-2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8.2139132480842869E-2</v>
      </c>
      <c r="I294" s="4">
        <f>'1'!I294</f>
        <v>4.9283479488505727E-2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0.25408332118932236</v>
      </c>
      <c r="N294" s="4">
        <f>'1'!N294</f>
        <v>0.62412648291470674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0.31760415148665294</v>
      </c>
      <c r="W294" s="4">
        <f>'1'!W294</f>
        <v>0.19056249089199179</v>
      </c>
      <c r="X294" s="4">
        <f>'1'!X294</f>
        <v>0.78015810364338345</v>
      </c>
      <c r="Y294" s="4">
        <f>'1'!Y294</f>
        <v>0.46809486218603003</v>
      </c>
      <c r="Z294" s="4" t="e">
        <f>'1'!Z294</f>
        <v>#DIV/0!</v>
      </c>
      <c r="AA294" s="4" t="e">
        <f>'1'!AA294</f>
        <v>#DIV/0!</v>
      </c>
      <c r="AB294" s="12">
        <f t="shared" si="6"/>
        <v>316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6.5492805177394295E-2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8.1866006471742872E-2</v>
      </c>
      <c r="I295" s="4">
        <f>'1'!I295</f>
        <v>4.9119603883045718E-2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0.25323845271555928</v>
      </c>
      <c r="N295" s="4">
        <f>'1'!N295</f>
        <v>0.62205116058899468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0.31654806589444912</v>
      </c>
      <c r="W295" s="4">
        <f>'1'!W295</f>
        <v>0.18992883953666945</v>
      </c>
      <c r="X295" s="4">
        <f>'1'!X295</f>
        <v>0.77756395073624329</v>
      </c>
      <c r="Y295" s="4">
        <f>'1'!Y295</f>
        <v>0.46653837044174601</v>
      </c>
      <c r="Z295" s="4" t="e">
        <f>'1'!Z295</f>
        <v>#DIV/0!</v>
      </c>
      <c r="AA295" s="4" t="e">
        <f>'1'!AA295</f>
        <v>#DIV/0!</v>
      </c>
      <c r="AB295" s="12">
        <f t="shared" si="6"/>
        <v>316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6.5368234977254094E-2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8.1710293721567614E-2</v>
      </c>
      <c r="I296" s="4">
        <f>'1'!I296</f>
        <v>4.9026176232940574E-2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0.25275678202436619</v>
      </c>
      <c r="N296" s="4">
        <f>'1'!N296</f>
        <v>0.62086799188272035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0.31594597753045772</v>
      </c>
      <c r="W296" s="4">
        <f>'1'!W296</f>
        <v>0.18956758651827466</v>
      </c>
      <c r="X296" s="4">
        <f>'1'!X296</f>
        <v>0.77608498985340046</v>
      </c>
      <c r="Y296" s="4">
        <f>'1'!Y296</f>
        <v>0.46565099391204023</v>
      </c>
      <c r="Z296" s="4" t="e">
        <f>'1'!Z296</f>
        <v>#DIV/0!</v>
      </c>
      <c r="AA296" s="4" t="e">
        <f>'1'!AA296</f>
        <v>#DIV/0!</v>
      </c>
      <c r="AB296" s="12">
        <f t="shared" si="6"/>
        <v>316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6.5075207375004801E-2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8.1344009218756008E-2</v>
      </c>
      <c r="I297" s="4">
        <f>'1'!I297</f>
        <v>4.8806405531253601E-2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0.25162374372503593</v>
      </c>
      <c r="N297" s="4">
        <f>'1'!N297</f>
        <v>0.61808481349281841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0.31452967965629491</v>
      </c>
      <c r="W297" s="4">
        <f>'1'!W297</f>
        <v>0.18871780779377695</v>
      </c>
      <c r="X297" s="4">
        <f>'1'!X297</f>
        <v>0.77260601686602304</v>
      </c>
      <c r="Y297" s="4">
        <f>'1'!Y297</f>
        <v>0.46356361011961378</v>
      </c>
      <c r="Z297" s="4" t="e">
        <f>'1'!Z297</f>
        <v>#DIV/0!</v>
      </c>
      <c r="AA297" s="4" t="e">
        <f>'1'!AA297</f>
        <v>#DIV/0!</v>
      </c>
      <c r="AB297" s="12">
        <f t="shared" si="6"/>
        <v>316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6.4954516829254003E-2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8.1193146036567507E-2</v>
      </c>
      <c r="I298" s="4">
        <f>'1'!I298</f>
        <v>4.8715887621940498E-2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0.25115707434081053</v>
      </c>
      <c r="N298" s="4">
        <f>'1'!N298</f>
        <v>0.61693849377337662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0.31394634292601314</v>
      </c>
      <c r="W298" s="4">
        <f>'1'!W298</f>
        <v>0.18836780575560791</v>
      </c>
      <c r="X298" s="4">
        <f>'1'!X298</f>
        <v>0.77117311721672077</v>
      </c>
      <c r="Y298" s="4">
        <f>'1'!Y298</f>
        <v>0.46270387033003246</v>
      </c>
      <c r="Z298" s="4" t="e">
        <f>'1'!Z298</f>
        <v>#DIV/0!</v>
      </c>
      <c r="AA298" s="4" t="e">
        <f>'1'!AA298</f>
        <v>#DIV/0!</v>
      </c>
      <c r="AB298" s="12">
        <f t="shared" si="6"/>
        <v>316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6.5133622617449899E-2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8.1417028271812381E-2</v>
      </c>
      <c r="I299" s="4">
        <f>'1'!I299</f>
        <v>4.8850216963087424E-2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0.2518496156444282</v>
      </c>
      <c r="N299" s="4">
        <f>'1'!N299</f>
        <v>0.61863964190886556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0.31481201955553528</v>
      </c>
      <c r="W299" s="4">
        <f>'1'!W299</f>
        <v>0.18888721173332115</v>
      </c>
      <c r="X299" s="4">
        <f>'1'!X299</f>
        <v>0.77329955238608195</v>
      </c>
      <c r="Y299" s="4">
        <f>'1'!Y299</f>
        <v>0.46397973143164917</v>
      </c>
      <c r="Z299" s="4" t="e">
        <f>'1'!Z299</f>
        <v>#DIV/0!</v>
      </c>
      <c r="AA299" s="4" t="e">
        <f>'1'!AA299</f>
        <v>#DIV/0!</v>
      </c>
      <c r="AB299" s="12">
        <f t="shared" si="6"/>
        <v>316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6.5781342694276504E-2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8.2226678367845626E-2</v>
      </c>
      <c r="I300" s="4">
        <f>'1'!I300</f>
        <v>4.9336007020707381E-2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0.25435412937848012</v>
      </c>
      <c r="N300" s="4">
        <f>'1'!N300</f>
        <v>0.62479169211400554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0.31794266172310015</v>
      </c>
      <c r="W300" s="4">
        <f>'1'!W300</f>
        <v>0.19076559703386009</v>
      </c>
      <c r="X300" s="4">
        <f>'1'!X300</f>
        <v>0.78098961514250687</v>
      </c>
      <c r="Y300" s="4">
        <f>'1'!Y300</f>
        <v>0.46859376908550415</v>
      </c>
      <c r="Z300" s="4" t="e">
        <f>'1'!Z300</f>
        <v>#DIV/0!</v>
      </c>
      <c r="AA300" s="4" t="e">
        <f>'1'!AA300</f>
        <v>#DIV/0!</v>
      </c>
      <c r="AB300" s="12">
        <f t="shared" si="6"/>
        <v>316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6.5430095165218E-2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8.1787618956522506E-2</v>
      </c>
      <c r="I301" s="4">
        <f>'1'!I301</f>
        <v>4.90725713739135E-2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0.25299597437904148</v>
      </c>
      <c r="N301" s="4">
        <f>'1'!N301</f>
        <v>0.62145554041744833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0.31624496797380186</v>
      </c>
      <c r="W301" s="4">
        <f>'1'!W301</f>
        <v>0.18974698078428109</v>
      </c>
      <c r="X301" s="4">
        <f>'1'!X301</f>
        <v>0.77681942552181038</v>
      </c>
      <c r="Y301" s="4">
        <f>'1'!Y301</f>
        <v>0.46609165531308627</v>
      </c>
      <c r="Z301" s="4" t="e">
        <f>'1'!Z301</f>
        <v>#DIV/0!</v>
      </c>
      <c r="AA301" s="4" t="e">
        <f>'1'!AA301</f>
        <v>#DIV/0!</v>
      </c>
      <c r="AB301" s="12">
        <f t="shared" si="6"/>
        <v>316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6.5109811650694002E-2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8.1387264563367506E-2</v>
      </c>
      <c r="I302" s="4">
        <f>'1'!I302</f>
        <v>4.8832358738020498E-2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0.25175754671620632</v>
      </c>
      <c r="N302" s="4">
        <f>'1'!N302</f>
        <v>0.61841348516592054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0.31469693339525789</v>
      </c>
      <c r="W302" s="4">
        <f>'1'!W302</f>
        <v>0.18881816003715474</v>
      </c>
      <c r="X302" s="4">
        <f>'1'!X302</f>
        <v>0.7730168564574007</v>
      </c>
      <c r="Y302" s="4">
        <f>'1'!Y302</f>
        <v>0.46381011387444038</v>
      </c>
      <c r="Z302" s="4" t="e">
        <f>'1'!Z302</f>
        <v>#DIV/0!</v>
      </c>
      <c r="AA302" s="4" t="e">
        <f>'1'!AA302</f>
        <v>#DIV/0!</v>
      </c>
      <c r="AB302" s="12">
        <f t="shared" si="6"/>
        <v>316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6.4737989473710206E-2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8.0922486842137764E-2</v>
      </c>
      <c r="I303" s="4">
        <f>'1'!I303</f>
        <v>4.8553492105282654E-2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0.25031983653522288</v>
      </c>
      <c r="N303" s="4">
        <f>'1'!N303</f>
        <v>0.61488191530723124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0.31289979566902859</v>
      </c>
      <c r="W303" s="4">
        <f>'1'!W303</f>
        <v>0.18773987740141718</v>
      </c>
      <c r="X303" s="4">
        <f>'1'!X303</f>
        <v>0.76860239413403908</v>
      </c>
      <c r="Y303" s="4">
        <f>'1'!Y303</f>
        <v>0.4611614364804234</v>
      </c>
      <c r="Z303" s="4" t="e">
        <f>'1'!Z303</f>
        <v>#DIV/0!</v>
      </c>
      <c r="AA303" s="4" t="e">
        <f>'1'!AA303</f>
        <v>#DIV/0!</v>
      </c>
      <c r="AB303" s="12">
        <f t="shared" si="6"/>
        <v>316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6.4608500149210199E-2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8.0760625186512752E-2</v>
      </c>
      <c r="I304" s="4">
        <f>'1'!I304</f>
        <v>4.8456375111907646E-2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0.24981914525942936</v>
      </c>
      <c r="N304" s="4">
        <f>'1'!N304</f>
        <v>0.61365202472045699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0.31227393157428668</v>
      </c>
      <c r="W304" s="4">
        <f>'1'!W304</f>
        <v>0.18736435894457201</v>
      </c>
      <c r="X304" s="4">
        <f>'1'!X304</f>
        <v>0.76706503090057121</v>
      </c>
      <c r="Y304" s="4">
        <f>'1'!Y304</f>
        <v>0.46023901854034277</v>
      </c>
      <c r="Z304" s="4" t="e">
        <f>'1'!Z304</f>
        <v>#DIV/0!</v>
      </c>
      <c r="AA304" s="4" t="e">
        <f>'1'!AA304</f>
        <v>#DIV/0!</v>
      </c>
      <c r="AB304" s="12">
        <f t="shared" si="6"/>
        <v>316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6.4991932611170797E-2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8.1239915763963499E-2</v>
      </c>
      <c r="I305" s="4">
        <f>'1'!I305</f>
        <v>4.8743949458378094E-2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0.25130174847248177</v>
      </c>
      <c r="N305" s="4">
        <f>'1'!N305</f>
        <v>0.61729386915396456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0.31412718559060221</v>
      </c>
      <c r="W305" s="4">
        <f>'1'!W305</f>
        <v>0.18847631135436133</v>
      </c>
      <c r="X305" s="4">
        <f>'1'!X305</f>
        <v>0.77161733644245567</v>
      </c>
      <c r="Y305" s="4">
        <f>'1'!Y305</f>
        <v>0.46297040186547345</v>
      </c>
      <c r="Z305" s="4" t="e">
        <f>'1'!Z305</f>
        <v>#DIV/0!</v>
      </c>
      <c r="AA305" s="4" t="e">
        <f>'1'!AA305</f>
        <v>#DIV/0!</v>
      </c>
      <c r="AB305" s="12">
        <f t="shared" si="6"/>
        <v>316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6.5303828191986102E-2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8.1629785239982627E-2</v>
      </c>
      <c r="I306" s="4">
        <f>'1'!I306</f>
        <v>4.8977871143989576E-2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0.2525077428421007</v>
      </c>
      <c r="N306" s="4">
        <f>'1'!N306</f>
        <v>0.62025625574747245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0.31563467855262589</v>
      </c>
      <c r="W306" s="4">
        <f>'1'!W306</f>
        <v>0.18938080713157551</v>
      </c>
      <c r="X306" s="4">
        <f>'1'!X306</f>
        <v>0.77532031968434056</v>
      </c>
      <c r="Y306" s="4">
        <f>'1'!Y306</f>
        <v>0.46519219181060434</v>
      </c>
      <c r="Z306" s="4" t="e">
        <f>'1'!Z306</f>
        <v>#DIV/0!</v>
      </c>
      <c r="AA306" s="4" t="e">
        <f>'1'!AA306</f>
        <v>#DIV/0!</v>
      </c>
      <c r="AB306" s="12">
        <f t="shared" si="6"/>
        <v>316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6.5262509683377906E-2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8.1578137104222376E-2</v>
      </c>
      <c r="I307" s="4">
        <f>'1'!I307</f>
        <v>4.894688226253343E-2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0.25234797819069948</v>
      </c>
      <c r="N307" s="4">
        <f>'1'!N307</f>
        <v>0.61986381223915243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0.31543497273837434</v>
      </c>
      <c r="W307" s="4">
        <f>'1'!W307</f>
        <v>0.18926098364302463</v>
      </c>
      <c r="X307" s="4">
        <f>'1'!X307</f>
        <v>0.77482976529894054</v>
      </c>
      <c r="Y307" s="4">
        <f>'1'!Y307</f>
        <v>0.46489785917936433</v>
      </c>
      <c r="Z307" s="4" t="e">
        <f>'1'!Z307</f>
        <v>#DIV/0!</v>
      </c>
      <c r="AA307" s="4" t="e">
        <f>'1'!AA307</f>
        <v>#DIV/0!</v>
      </c>
      <c r="AB307" s="12">
        <f t="shared" si="6"/>
        <v>316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6.5031788609677899E-2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8.1289735762097373E-2</v>
      </c>
      <c r="I308" s="4">
        <f>'1'!I308</f>
        <v>4.8773841457258424E-2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0.25145585809362309</v>
      </c>
      <c r="N308" s="4">
        <f>'1'!N308</f>
        <v>0.61767242173024561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0.31431982261702884</v>
      </c>
      <c r="W308" s="4">
        <f>'1'!W308</f>
        <v>0.18859189357021733</v>
      </c>
      <c r="X308" s="4">
        <f>'1'!X308</f>
        <v>0.77209052716280702</v>
      </c>
      <c r="Y308" s="4">
        <f>'1'!Y308</f>
        <v>0.46325431629768421</v>
      </c>
      <c r="Z308" s="4" t="e">
        <f>'1'!Z308</f>
        <v>#DIV/0!</v>
      </c>
      <c r="AA308" s="4" t="e">
        <f>'1'!AA308</f>
        <v>#DIV/0!</v>
      </c>
      <c r="AB308" s="12">
        <f t="shared" si="6"/>
        <v>316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6.4654395716936902E-2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8.0817994646171121E-2</v>
      </c>
      <c r="I309" s="4">
        <f>'1'!I309</f>
        <v>4.8490796787702677E-2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0.24999660784522229</v>
      </c>
      <c r="N309" s="4">
        <f>'1'!N309</f>
        <v>0.61408794117101917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0.31249575980652788</v>
      </c>
      <c r="W309" s="4">
        <f>'1'!W309</f>
        <v>0.18749745588391672</v>
      </c>
      <c r="X309" s="4">
        <f>'1'!X309</f>
        <v>0.76760992646377391</v>
      </c>
      <c r="Y309" s="4">
        <f>'1'!Y309</f>
        <v>0.46056595587826438</v>
      </c>
      <c r="Z309" s="4" t="e">
        <f>'1'!Z309</f>
        <v>#DIV/0!</v>
      </c>
      <c r="AA309" s="4" t="e">
        <f>'1'!AA309</f>
        <v>#DIV/0!</v>
      </c>
      <c r="AB309" s="12">
        <f t="shared" si="6"/>
        <v>316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6.4509452926375305E-2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8.0636816157969138E-2</v>
      </c>
      <c r="I310" s="4">
        <f>'1'!I310</f>
        <v>4.8382089694781479E-2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0.24943616326028392</v>
      </c>
      <c r="N310" s="4">
        <f>'1'!N310</f>
        <v>0.61271127344631815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0.31179520407535488</v>
      </c>
      <c r="W310" s="4">
        <f>'1'!W310</f>
        <v>0.18707712244521293</v>
      </c>
      <c r="X310" s="4">
        <f>'1'!X310</f>
        <v>0.76588909180789766</v>
      </c>
      <c r="Y310" s="4">
        <f>'1'!Y310</f>
        <v>0.45953345508473864</v>
      </c>
      <c r="Z310" s="4" t="e">
        <f>'1'!Z310</f>
        <v>#DIV/0!</v>
      </c>
      <c r="AA310" s="4" t="e">
        <f>'1'!AA310</f>
        <v>#DIV/0!</v>
      </c>
      <c r="AB310" s="12">
        <f t="shared" si="6"/>
        <v>316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6.4773967594155907E-2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8.0967459492694877E-2</v>
      </c>
      <c r="I311" s="4">
        <f>'1'!I311</f>
        <v>4.858047569561693E-2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0.25045895171785404</v>
      </c>
      <c r="N311" s="4">
        <f>'1'!N311</f>
        <v>0.61522363576825656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0.31307368964731752</v>
      </c>
      <c r="W311" s="4">
        <f>'1'!W311</f>
        <v>0.18784421378839053</v>
      </c>
      <c r="X311" s="4">
        <f>'1'!X311</f>
        <v>0.7690295447103207</v>
      </c>
      <c r="Y311" s="4">
        <f>'1'!Y311</f>
        <v>0.46141772682619242</v>
      </c>
      <c r="Z311" s="4" t="e">
        <f>'1'!Z311</f>
        <v>#DIV/0!</v>
      </c>
      <c r="AA311" s="4" t="e">
        <f>'1'!AA311</f>
        <v>#DIV/0!</v>
      </c>
      <c r="AB311" s="12">
        <f t="shared" si="6"/>
        <v>316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6.4747766523669606E-2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8.0934708154587004E-2</v>
      </c>
      <c r="I312" s="4">
        <f>'1'!I312</f>
        <v>4.8560824892752208E-2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0.25035764106958558</v>
      </c>
      <c r="N312" s="4">
        <f>'1'!N312</f>
        <v>0.6149747778019421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0.31294705133698197</v>
      </c>
      <c r="W312" s="4">
        <f>'1'!W312</f>
        <v>0.18776823080218918</v>
      </c>
      <c r="X312" s="4">
        <f>'1'!X312</f>
        <v>0.76871847225242762</v>
      </c>
      <c r="Y312" s="4">
        <f>'1'!Y312</f>
        <v>0.46123108335145657</v>
      </c>
      <c r="Z312" s="4" t="e">
        <f>'1'!Z312</f>
        <v>#DIV/0!</v>
      </c>
      <c r="AA312" s="4" t="e">
        <f>'1'!AA312</f>
        <v>#DIV/0!</v>
      </c>
      <c r="AB312" s="12">
        <f t="shared" si="6"/>
        <v>316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6.4787733339932096E-2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8.0984666674915121E-2</v>
      </c>
      <c r="I313" s="4">
        <f>'1'!I313</f>
        <v>4.8590800004949072E-2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0.25051217918538116</v>
      </c>
      <c r="N313" s="4">
        <f>'1'!N313</f>
        <v>0.61535438292610478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0.31314022398172647</v>
      </c>
      <c r="W313" s="4">
        <f>'1'!W313</f>
        <v>0.18788413438903587</v>
      </c>
      <c r="X313" s="4">
        <f>'1'!X313</f>
        <v>0.76919297865763103</v>
      </c>
      <c r="Y313" s="4">
        <f>'1'!Y313</f>
        <v>0.46151578719457859</v>
      </c>
      <c r="Z313" s="4" t="e">
        <f>'1'!Z313</f>
        <v>#DIV/0!</v>
      </c>
      <c r="AA313" s="4" t="e">
        <f>'1'!AA313</f>
        <v>#DIV/0!</v>
      </c>
      <c r="AB313" s="12">
        <f t="shared" si="6"/>
        <v>316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6.4482282109189701E-2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8.060285263648713E-2</v>
      </c>
      <c r="I314" s="4">
        <f>'1'!I314</f>
        <v>4.8361711581892272E-2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0.24933110293061161</v>
      </c>
      <c r="N314" s="4">
        <f>'1'!N314</f>
        <v>0.61245320481849441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0.3116638786632645</v>
      </c>
      <c r="W314" s="4">
        <f>'1'!W314</f>
        <v>0.18699832719795872</v>
      </c>
      <c r="X314" s="4">
        <f>'1'!X314</f>
        <v>0.76556650602311804</v>
      </c>
      <c r="Y314" s="4">
        <f>'1'!Y314</f>
        <v>0.45933990361387078</v>
      </c>
      <c r="Z314" s="4" t="e">
        <f>'1'!Z314</f>
        <v>#DIV/0!</v>
      </c>
      <c r="AA314" s="4" t="e">
        <f>'1'!AA314</f>
        <v>#DIV/0!</v>
      </c>
      <c r="AB314" s="12">
        <f t="shared" si="6"/>
        <v>316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6.45478678669337E-2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8.0684834833667118E-2</v>
      </c>
      <c r="I315" s="4">
        <f>'1'!I315</f>
        <v>4.8410900900200275E-2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0.24958470079935891</v>
      </c>
      <c r="N315" s="4">
        <f>'1'!N315</f>
        <v>0.6130761388432665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0.31198087599919866</v>
      </c>
      <c r="W315" s="4">
        <f>'1'!W315</f>
        <v>0.18718852559951918</v>
      </c>
      <c r="X315" s="4">
        <f>'1'!X315</f>
        <v>0.76634517355408316</v>
      </c>
      <c r="Y315" s="4">
        <f>'1'!Y315</f>
        <v>0.45980710413244985</v>
      </c>
      <c r="Z315" s="4" t="e">
        <f>'1'!Z315</f>
        <v>#DIV/0!</v>
      </c>
      <c r="AA315" s="4" t="e">
        <f>'1'!AA315</f>
        <v>#DIV/0!</v>
      </c>
      <c r="AB315" s="12">
        <f t="shared" si="6"/>
        <v>316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6.4301158650154996E-2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8.0376448312693749E-2</v>
      </c>
      <c r="I316" s="4">
        <f>'1'!I316</f>
        <v>4.8225868987616244E-2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0.24863075997855449</v>
      </c>
      <c r="N316" s="4">
        <f>'1'!N316</f>
        <v>0.61073289283006671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0.3107884499731931</v>
      </c>
      <c r="W316" s="4">
        <f>'1'!W316</f>
        <v>0.18647306998391588</v>
      </c>
      <c r="X316" s="4">
        <f>'1'!X316</f>
        <v>0.76341611603758341</v>
      </c>
      <c r="Y316" s="4">
        <f>'1'!Y316</f>
        <v>0.45804966962255</v>
      </c>
      <c r="Z316" s="4" t="e">
        <f>'1'!Z316</f>
        <v>#DIV/0!</v>
      </c>
      <c r="AA316" s="4" t="e">
        <f>'1'!AA316</f>
        <v>#DIV/0!</v>
      </c>
      <c r="AB316" s="12">
        <f t="shared" si="6"/>
        <v>316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6.4489015624634105E-2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8.0611269530792631E-2</v>
      </c>
      <c r="I317" s="5">
        <f>'1'!I317</f>
        <v>4.8366761718475579E-2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0.24935713914982469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6.4617514470125995E-2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8.077189308765749E-2</v>
      </c>
      <c r="I318" s="5">
        <f>'1'!I318</f>
        <v>4.8463135852594499E-2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0.24985400057941168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6.4828626504917497E-2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8.1035783131146871E-2</v>
      </c>
      <c r="I319" s="5">
        <f>'1'!I319</f>
        <v>4.8621469878688123E-2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0.25067029917733286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6.4555447324246104E-2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8.0694309155307634E-2</v>
      </c>
      <c r="I320" s="5">
        <f>'1'!I320</f>
        <v>4.8416585493184575E-2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0.24961400798870617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6.4467580406029706E-2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8.058447550753714E-2</v>
      </c>
      <c r="I321" s="5">
        <f>'1'!I321</f>
        <v>4.835068530452228E-2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0.24927425643349738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6.4032335518925995E-2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8.0040419398657497E-2</v>
      </c>
      <c r="I322" s="5">
        <f>'1'!I322</f>
        <v>4.8024251639194493E-2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0.24759131215490132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6.3978002890511698E-2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7.9972503613139623E-2</v>
      </c>
      <c r="I323" s="5">
        <f>'1'!I323</f>
        <v>4.7983502167883774E-2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0.24738122631853596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6.4157268154265507E-2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8.0196585192831876E-2</v>
      </c>
      <c r="I324" s="5">
        <f>'1'!I324</f>
        <v>4.811795111569913E-2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0.24807438426001824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6.3746000853807896E-2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7.9682501067259867E-2</v>
      </c>
      <c r="I325" s="5">
        <f>'1'!I325</f>
        <v>4.7809500640355926E-2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0.24648415317221717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6.3898820840102205E-2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7.9873526050127763E-2</v>
      </c>
      <c r="I326" s="5">
        <f>'1'!I326</f>
        <v>4.7924115630076654E-2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0.24707505619993694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6.4054828867046498E-2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8.0068536083808123E-2</v>
      </c>
      <c r="I327" s="5">
        <f>'1'!I327</f>
        <v>4.8041121650284874E-2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0.24767828629899241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6.4155567395362795E-2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8.0194459244203486E-2</v>
      </c>
      <c r="I328" s="5">
        <f>'1'!I328</f>
        <v>4.8116675546522096E-2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0.24806780800249195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6.4287630409969598E-2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8.0359538012461998E-2</v>
      </c>
      <c r="I329" s="5">
        <f>'1'!I329</f>
        <v>4.8215722807477199E-2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0.24857845086454977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6.4477063267023502E-2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8.0596329083779381E-2</v>
      </c>
      <c r="I330" s="5">
        <f>'1'!I330</f>
        <v>4.8357797450267623E-2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0.2493109234389628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6.4175257872235894E-2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8.0219072340294864E-2</v>
      </c>
      <c r="I331" s="5">
        <f>'1'!I331</f>
        <v>4.8131443404176924E-2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0.24814394439462034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6.4213962003924499E-2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8.026745250490562E-2</v>
      </c>
      <c r="I332" s="5">
        <f>'1'!I332</f>
        <v>4.8160471502943378E-2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0.24829360013765919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6.4265319442452395E-2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8.0331649303065494E-2</v>
      </c>
      <c r="I333" s="5">
        <f>'1'!I333</f>
        <v>4.8198989581839297E-2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0.24849218192436098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6.4279890410571999E-2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8.0349863013215006E-2</v>
      </c>
      <c r="I334" s="5">
        <f>'1'!I334</f>
        <v>4.8209917807928999E-2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0.24854852291343882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6.3925112957420094E-2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7.9906391196775117E-2</v>
      </c>
      <c r="I335" s="5">
        <f>'1'!I335</f>
        <v>4.794383471806507E-2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0.24717671889540654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6.37017264936416E-2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7.9627158117051997E-2</v>
      </c>
      <c r="I336" s="5">
        <f>'1'!I336</f>
        <v>4.7776294870231203E-2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0.24631295924590549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6.3707795422448504E-2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7.9634744278060637E-2</v>
      </c>
      <c r="I337" s="5">
        <f>'1'!I337</f>
        <v>4.7780846566836378E-2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0.24633642573411801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6.38821793296796E-2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7.98527241620995E-2</v>
      </c>
      <c r="I338" s="5">
        <f>'1'!I338</f>
        <v>4.79116344972597E-2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0.24701070912640949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6.39919053390135E-2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7.9989881673766874E-2</v>
      </c>
      <c r="I339" s="5">
        <f>'1'!I339</f>
        <v>4.7993929004260125E-2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0.2474349823691131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6.4236130069915201E-2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8.0295162587393998E-2</v>
      </c>
      <c r="I340" s="5">
        <f>'1'!I340</f>
        <v>4.8177097552436404E-2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0.24837931652613846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6.4304523546478906E-2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8.0380654433098636E-2</v>
      </c>
      <c r="I341" s="5">
        <f>'1'!I341</f>
        <v>4.8228392659859176E-2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0.2486437708907655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6.41181818798994E-2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8.0147727349874243E-2</v>
      </c>
      <c r="I342" s="5">
        <f>'1'!I342</f>
        <v>4.808863640992455E-2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0.24792325090092515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6.4169236009178093E-2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8.0211545011472624E-2</v>
      </c>
      <c r="I343" s="5">
        <f>'1'!I343</f>
        <v>4.812692700688357E-2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0.24812065989368789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6.4175169165985299E-2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8.0218961457481627E-2</v>
      </c>
      <c r="I344" s="5">
        <f>'1'!I344</f>
        <v>4.8131376874488971E-2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0.24814360139765165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6.3746266660045403E-2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7.9682833325056754E-2</v>
      </c>
      <c r="I345" s="5">
        <f>'1'!I345</f>
        <v>4.7809699995034052E-2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0.24648518095473659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6.3546915053812505E-2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7.9433643817265628E-2</v>
      </c>
      <c r="I346" s="5">
        <f>'1'!I346</f>
        <v>4.7660186290359383E-2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0.24571435594316407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6.3666555533973795E-2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7.9583194417467251E-2</v>
      </c>
      <c r="I347" s="5">
        <f>'1'!I347</f>
        <v>4.7749916650480347E-2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0.24617696508009335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6.3870126955811193E-2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7.9837658694763988E-2</v>
      </c>
      <c r="I348" s="5">
        <f>'1'!I348</f>
        <v>4.7902595216858398E-2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0.24696410668661906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6.3783856796748195E-2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7.9729820995935244E-2</v>
      </c>
      <c r="I349" s="5">
        <f>'1'!I349</f>
        <v>4.7837892597561146E-2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0.24663052925719817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6.3619405760519998E-2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7.9524257200649998E-2</v>
      </c>
      <c r="I350" s="5">
        <f>'1'!I350</f>
        <v>4.7714554320389999E-2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0.24599465290636699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6.3551660408727798E-2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7.9439575510909743E-2</v>
      </c>
      <c r="I351" s="5">
        <f>'1'!I351</f>
        <v>4.7663745306545852E-2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0.24573270462029098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6.3660500062899306E-2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7.9575625078624132E-2</v>
      </c>
      <c r="I352" s="5">
        <f>'1'!I352</f>
        <v>4.7745375047174479E-2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0.24615355062836519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6.3508563231406898E-2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7.9385704039258626E-2</v>
      </c>
      <c r="I353" s="5">
        <f>'1'!I353</f>
        <v>4.763142242355517E-2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0.24556606246056684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6.3759092448339105E-2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7.9698865560423882E-2</v>
      </c>
      <c r="I354" s="5">
        <f>'1'!I354</f>
        <v>4.7819319336254329E-2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0.24653477392565235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6.3669366831682103E-2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7.9586708539602632E-2</v>
      </c>
      <c r="I355" s="5">
        <f>'1'!I355</f>
        <v>4.7752025123761574E-2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0.24618783541432085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6.3378815446806E-2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7.9223519308507503E-2</v>
      </c>
      <c r="I356" s="5">
        <f>'1'!I356</f>
        <v>4.7534111585104497E-2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0.24506437180727134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6.3196671679786307E-2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7.8995839599732887E-2</v>
      </c>
      <c r="I357" s="5">
        <f>'1'!I357</f>
        <v>4.7397503759839726E-2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0.24436008367047654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6.3201688850720306E-2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7.9002111063400382E-2</v>
      </c>
      <c r="I358" s="5">
        <f>'1'!I358</f>
        <v>4.7401266638040229E-2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0.24437948336790735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6.3049308679609006E-2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7.8811635849511258E-2</v>
      </c>
      <c r="I359" s="5">
        <f>'1'!I359</f>
        <v>4.7286981509706755E-2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0.24379028095624949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6.3151492686995006E-2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7.8939365858743754E-2</v>
      </c>
      <c r="I360" s="5">
        <f>'1'!I360</f>
        <v>4.7363619515246258E-2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0.24418539183678997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6.3188754116738396E-2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7.8985942645922999E-2</v>
      </c>
      <c r="I361" s="5">
        <f>'1'!I361</f>
        <v>4.7391565587553794E-2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0.24432946914098588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6.2978073036093193E-2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7.8722591295116495E-2</v>
      </c>
      <c r="I362" s="5">
        <f>'1'!I362</f>
        <v>4.7233554777069892E-2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0.24351483689650463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6.3054305142232703E-2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7.8817881427790878E-2</v>
      </c>
      <c r="I363" s="5">
        <f>'1'!I363</f>
        <v>4.7290728856674527E-2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0.2438096005816717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6.3117716313090003E-2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7.88971453913625E-2</v>
      </c>
      <c r="I364" s="5">
        <f>'1'!I364</f>
        <v>4.7338287234817505E-2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0.24405479006087158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6.3051760700203102E-2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7.8814700875253885E-2</v>
      </c>
      <c r="I365" s="5">
        <f>'1'!I365</f>
        <v>4.7288820525152327E-2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0.24379976208779661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6.30015298639863E-2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7.8751912329982882E-2</v>
      </c>
      <c r="I366" s="5">
        <f>'1'!I366</f>
        <v>4.7251147397989725E-2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0.24360553648992067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6.3119068858603494E-2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7.8898836073254375E-2</v>
      </c>
      <c r="I367" s="5">
        <f>'1'!I367</f>
        <v>4.7339301643952621E-2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0.24406001989538756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6.2993231244007797E-2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7.8741539055009746E-2</v>
      </c>
      <c r="I368" s="5">
        <f>'1'!I368</f>
        <v>4.7244923433005848E-2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0.24357344854259061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6.3288794977450005E-2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7.9110993721812503E-2</v>
      </c>
      <c r="I369" s="5">
        <f>'1'!I369</f>
        <v>4.7466596233087507E-2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0.24471629320061075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6.3138615510666199E-2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7.8923269388332745E-2</v>
      </c>
      <c r="I370" s="5">
        <f>'1'!I370</f>
        <v>4.7353961632999653E-2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0.24413560016578092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6.2935223658980494E-2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7.8669029573725624E-2</v>
      </c>
      <c r="I371" s="5">
        <f>'1'!I371</f>
        <v>4.720141774423537E-2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0.24334915289609491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6.2511037900597199E-2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7.8138797375746499E-2</v>
      </c>
      <c r="I372" s="5">
        <f>'1'!I372</f>
        <v>4.68832784254479E-2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0.24170897051535853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6.2716460904984603E-2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7.8395576131230757E-2</v>
      </c>
      <c r="I373" s="5">
        <f>'1'!I373</f>
        <v>4.7037345678738449E-2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0.24250327156327278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6.2793774402136696E-2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7.8492218002670866E-2</v>
      </c>
      <c r="I374" s="5">
        <f>'1'!I374</f>
        <v>4.7095330801602525E-2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0.24280221662051676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6.2604896295370097E-2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7.8256120369212617E-2</v>
      </c>
      <c r="I375" s="5">
        <f>'1'!I375</f>
        <v>4.6953672221527576E-2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0.24207188907721086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6.24325567496739E-2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7.8040695937092369E-2</v>
      </c>
      <c r="I376" s="5">
        <f>'1'!I376</f>
        <v>4.6824417562255423E-2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0.24140551053722323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6.2720144929656593E-2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7.8400181162070745E-2</v>
      </c>
      <c r="I377" s="5">
        <f>'1'!I377</f>
        <v>4.7040108697242441E-2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0.24251751643650998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6.2879343197792495E-2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7.8599178997240615E-2</v>
      </c>
      <c r="I378" s="5">
        <f>'1'!I378</f>
        <v>4.7159507398344375E-2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0.24313308211564885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6.27085864174282E-2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7.8385733021785253E-2</v>
      </c>
      <c r="I379" s="5">
        <f>'1'!I379</f>
        <v>4.7031439813071146E-2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0.24247282359209013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6.2712916552054104E-2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7.8391145690067637E-2</v>
      </c>
      <c r="I380" s="5">
        <f>'1'!I380</f>
        <v>4.7034687414040578E-2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0.2424895667532625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6.2835317310521902E-2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7.8544146638152373E-2</v>
      </c>
      <c r="I381" s="5">
        <f>'1'!I381</f>
        <v>4.712648798289143E-2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0.24296284894970588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6.3006818642215898E-2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7.8758523302769876E-2</v>
      </c>
      <c r="I382" s="5">
        <f>'1'!I382</f>
        <v>4.725511398166192E-2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0.24362598640059394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6.2841530570172E-2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7.8551913212714999E-2</v>
      </c>
      <c r="I383" s="5">
        <f>'1'!I383</f>
        <v>4.7131147927629E-2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0.24298687351631054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6.2354108294404402E-2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7.7942635368005497E-2</v>
      </c>
      <c r="I384" s="5">
        <f>'1'!I384</f>
        <v>4.67655812208033E-2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0.24110217698208591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6.2474786403146701E-2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7.8093483003933373E-2</v>
      </c>
      <c r="I385" s="5">
        <f>'1'!I385</f>
        <v>4.6856089802360029E-2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0.24156879827661995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6.2383810070785001E-2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7.7979762588481244E-2</v>
      </c>
      <c r="I386" s="5">
        <f>'1'!I386</f>
        <v>4.6787857553088751E-2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0.24121702367208728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6.1961546920112701E-2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7.7451933650140872E-2</v>
      </c>
      <c r="I387" s="5">
        <f>'1'!I387</f>
        <v>4.6471160190084529E-2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0.23958427536293467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6.1996591846878599E-2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7.7495739808598252E-2</v>
      </c>
      <c r="I388" s="5">
        <f>'1'!I388</f>
        <v>4.6497443885158946E-2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0.23971978220228427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6.21014260094691E-2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7.762678251183637E-2</v>
      </c>
      <c r="I389" s="5">
        <f>'1'!I389</f>
        <v>4.6576069507101824E-2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0.24012514033367352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6.2488196063737199E-2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7.81102450796715E-2</v>
      </c>
      <c r="I390" s="5">
        <f>'1'!I390</f>
        <v>4.6866147047802897E-2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0.24162064888357104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6.2417471590823101E-2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7.802183948852888E-2</v>
      </c>
      <c r="I391" s="5">
        <f>'1'!I391</f>
        <v>4.6813103693117322E-2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0.24134718134707786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6.2242496398191703E-2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7.7803120497739631E-2</v>
      </c>
      <c r="I392" s="5">
        <f>'1'!I392</f>
        <v>4.6681872298643776E-2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0.24067061165479545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6.2373581720323E-2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7.7966977150403752E-2</v>
      </c>
      <c r="I393" s="5">
        <f>'1'!I393</f>
        <v>4.6780186290242248E-2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0.24117747411182924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6.2114028116970102E-2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7.7642535146212624E-2</v>
      </c>
      <c r="I394" s="5">
        <f>'1'!I394</f>
        <v>4.658552108772758E-2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0.24017386840686972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6.1960015840418402E-2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7.7450019800523004E-2</v>
      </c>
      <c r="I395" s="5">
        <f>'1'!I395</f>
        <v>4.64700118803138E-2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0.2395783551973269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6.2130290022256798E-2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7.7662862527820994E-2</v>
      </c>
      <c r="I396" s="5">
        <f>'1'!I396</f>
        <v>4.6597717516692602E-2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0.24023674767615519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6.2373088423790198E-2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7.7966360529737752E-2</v>
      </c>
      <c r="I397" s="5">
        <f>'1'!I397</f>
        <v>4.677981631784265E-2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0.2411755667015365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6.2447652729187099E-2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7.8059565911483872E-2</v>
      </c>
      <c r="I398" s="5">
        <f>'1'!I398</f>
        <v>4.6835739546890326E-2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0.24146388156719809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6.2257419078891103E-2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7.7821773848613884E-2</v>
      </c>
      <c r="I399" s="5">
        <f>'1'!I399</f>
        <v>4.6693064309168329E-2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0.24072831259706612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6.2282975111519097E-2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7.7853718889398876E-2</v>
      </c>
      <c r="I400" s="5">
        <f>'1'!I400</f>
        <v>4.6712231333639324E-2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0.24082712910282933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6.2368791721148703E-2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7.7960989651435886E-2</v>
      </c>
      <c r="I401" s="5">
        <f>'1'!I401</f>
        <v>4.6776593790861527E-2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0.24115895281050276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6.2322336521379598E-2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7.7902920651724494E-2</v>
      </c>
      <c r="I402" s="5">
        <f>'1'!I402</f>
        <v>4.6741752391034702E-2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0.24097932631751234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6.24042797609516E-2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7.8005349701189497E-2</v>
      </c>
      <c r="I403" s="5">
        <f>'1'!I403</f>
        <v>4.6803209820713704E-2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0.24129617301759654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6.2501545224086102E-2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7.8126931530107635E-2</v>
      </c>
      <c r="I404" s="5">
        <f>'1'!I404</f>
        <v>4.6876158918064577E-2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0.24167226555661858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6.2474493664037699E-2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7.8093117080047125E-2</v>
      </c>
      <c r="I405" s="5">
        <f>'1'!I405</f>
        <v>4.6855870248028272E-2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0.24156766635382609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6.2206321748075201E-2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7.7757902185093999E-2</v>
      </c>
      <c r="I406" s="5">
        <f>'1'!I406</f>
        <v>4.6654741311056402E-2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0.24053073655861937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6.21349303402913E-2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7.7668662925364118E-2</v>
      </c>
      <c r="I407" s="5">
        <f>'1'!I407</f>
        <v>4.6601197755218475E-2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0.24025469021130821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6.1996653432855597E-2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7.7495816791069497E-2</v>
      </c>
      <c r="I408" s="5">
        <f>'1'!I408</f>
        <v>4.6497490074641698E-2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0.23972002033435819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6.2147550729940798E-2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7.7684438412426005E-2</v>
      </c>
      <c r="I409" s="5">
        <f>'1'!I409</f>
        <v>4.6610663047455599E-2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0.24030348897536863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6.2094676417794099E-2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7.7618345522242629E-2</v>
      </c>
      <c r="I410" s="5">
        <f>'1'!I410</f>
        <v>4.6571007313345576E-2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0.2400990419531322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6.2243105804201802E-2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7.7803882255252255E-2</v>
      </c>
      <c r="I411" s="5">
        <f>'1'!I411</f>
        <v>4.668232935315135E-2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0.2406729680210353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6.2304897290601298E-2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7.7881121613251628E-2</v>
      </c>
      <c r="I412" s="5">
        <f>'1'!I412</f>
        <v>4.6728672967950975E-2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0.24091189473007485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6.2345172407785997E-2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7.7931465509732498E-2</v>
      </c>
      <c r="I413" s="5">
        <f>'1'!I413</f>
        <v>4.6758879305839496E-2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0.24106762494091502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6.2149829451712102E-2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7.7687286814640127E-2</v>
      </c>
      <c r="I414" s="5">
        <f>'1'!I414</f>
        <v>4.6612372088784076E-2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0.24031230001917675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6.2267664997878301E-2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7.7834581247347878E-2</v>
      </c>
      <c r="I415" s="5">
        <f>'1'!I415</f>
        <v>4.6700748748408724E-2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0.2407679300888492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6.24037462252943E-2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7.8004682781617873E-2</v>
      </c>
      <c r="I416" s="5">
        <f>'1'!I416</f>
        <v>4.6802809668970727E-2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0.24129411001626444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6.2565078461803203E-2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7.8206348077254004E-2</v>
      </c>
      <c r="I417" s="5">
        <f>'1'!I417</f>
        <v>4.6923808846352402E-2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0.24191792702694209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6.2795076269932706E-2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7.849384533741588E-2</v>
      </c>
      <c r="I418" s="5">
        <f>'1'!I418</f>
        <v>4.7096307202449533E-2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0.24280725050149665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6.2731253239677806E-2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7.8414066549597261E-2</v>
      </c>
      <c r="I419" s="5">
        <f>'1'!I419</f>
        <v>4.7048439929758351E-2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0.24256046850177024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6.2682819805537304E-2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7.835352475692163E-2</v>
      </c>
      <c r="I420" s="5">
        <f>'1'!I420</f>
        <v>4.7012114854152978E-2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0.24237319284777711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6.2586491296375293E-2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7.8233114120469113E-2</v>
      </c>
      <c r="I421" s="5">
        <f>'1'!I421</f>
        <v>4.6939868472281474E-2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0.24200072319181246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6.2598604817019204E-2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7.8248256021273999E-2</v>
      </c>
      <c r="I422" s="5">
        <f>'1'!I422</f>
        <v>4.6948953612764403E-2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0.24204756206543365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6.2616530545704999E-2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7.8270663182131245E-2</v>
      </c>
      <c r="I423" s="5">
        <f>'1'!I423</f>
        <v>4.6962397909278752E-2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0.24211687477518695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6.2597091068357993E-2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7.8246363835447488E-2</v>
      </c>
      <c r="I424" s="5">
        <f>'1'!I424</f>
        <v>4.6947818301268499E-2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0.24204170891304955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6.2510874619899098E-2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7.813859327487388E-2</v>
      </c>
      <c r="I425" s="5">
        <f>'1'!I425</f>
        <v>4.6883155964924324E-2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0.24170833916430809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6.24894474863582E-2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7.8111809357947745E-2</v>
      </c>
      <c r="I426" s="5">
        <f>'1'!I426</f>
        <v>4.6867085614768648E-2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0.24162548771017769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6.2567661867835203E-2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7.8209577334794E-2</v>
      </c>
      <c r="I427" s="5">
        <f>'1'!I427</f>
        <v>4.6925746400876406E-2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0.24192791618139206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6.2577922224745702E-2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7.8222402780932121E-2</v>
      </c>
      <c r="I428" s="5">
        <f>'1'!I428</f>
        <v>4.6933441668559277E-2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0.24196758949972508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6.2625340803996801E-2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7.8281676004995998E-2</v>
      </c>
      <c r="I429" s="5">
        <f>'1'!I429</f>
        <v>4.6969005602997604E-2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0.2421509410542507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6.2592395454321395E-2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7.824049431790174E-2</v>
      </c>
      <c r="I430" s="5">
        <f>'1'!I430</f>
        <v>4.694429659074105E-2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0.24202355256702104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6.2218140981244299E-2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7.7772676226555371E-2</v>
      </c>
      <c r="I431" s="5">
        <f>'1'!I431</f>
        <v>4.6663605735933228E-2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0.24057643752244157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6.2078543613927402E-2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7.7598179517409258E-2</v>
      </c>
      <c r="I432" s="5">
        <f>'1'!I432</f>
        <v>4.6558907710445553E-2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0.24003666187522743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6.2284085630876403E-2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7.7855107038595509E-2</v>
      </c>
      <c r="I433" s="5">
        <f>'1'!I433</f>
        <v>4.6713064223157304E-2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0.24083142310433062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6.2467642445530699E-2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7.8084553056913378E-2</v>
      </c>
      <c r="I434" s="5">
        <f>'1'!I434</f>
        <v>4.6850731834148021E-2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0.24154117501681238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6.2585618862679701E-2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7.823202357834963E-2</v>
      </c>
      <c r="I435" s="5">
        <f>'1'!I435</f>
        <v>4.6939214147009772E-2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0.24199734978677093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6.2576288839039804E-2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7.8220361048799758E-2</v>
      </c>
      <c r="I436" s="5">
        <f>'1'!I436</f>
        <v>4.6932216629279849E-2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0.24196127375148785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6.2623412059379893E-2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7.8279265074224863E-2</v>
      </c>
      <c r="I437" s="5">
        <f>'1'!I437</f>
        <v>4.6967559044534923E-2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0.24214348325333429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6.2646885539657901E-2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7.830860692457238E-2</v>
      </c>
      <c r="I438" s="5">
        <f>'1'!I438</f>
        <v>4.6985164154743422E-2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0.24223424723587178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6.2231973292866297E-2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7.7789966616082867E-2</v>
      </c>
      <c r="I439" s="5">
        <f>'1'!I439</f>
        <v>4.6673979969649726E-2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0.24062992237750536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6.2131373336766001E-2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7.7664216670957506E-2</v>
      </c>
      <c r="I440" s="5">
        <f>'1'!I440</f>
        <v>4.6598530002574502E-2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0.2402409364857408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6.2551518662736005E-2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7.8189398328420007E-2</v>
      </c>
      <c r="I441" s="5">
        <f>'1'!I441</f>
        <v>4.6913638997052004E-2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0.24186549588545089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6.2247508484082101E-2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7.7809385605102629E-2</v>
      </c>
      <c r="I442" s="5">
        <f>'1'!I442</f>
        <v>4.6685631363061572E-2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0.24068999169008823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6.2241785651837002E-2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7.7802232064796251E-2</v>
      </c>
      <c r="I443" s="5">
        <f>'1'!I443</f>
        <v>4.6681339238877753E-2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0.24066786343983276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6.2379686589137701E-2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7.7974608236422133E-2</v>
      </c>
      <c r="I444" s="5">
        <f>'1'!I444</f>
        <v>4.6784764941853275E-2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0.24120107956785575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6.2267122481352799E-2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7.7833903101690999E-2</v>
      </c>
      <c r="I445" s="5">
        <f>'1'!I445</f>
        <v>4.6700341861014599E-2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0.24076583236154742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6.2315289210521901E-2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7.789411151315237E-2</v>
      </c>
      <c r="I446" s="5">
        <f>'1'!I446</f>
        <v>4.6736466907891426E-2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0.24095207675792218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6.2703263154362796E-2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7.8379078942953498E-2</v>
      </c>
      <c r="I447" s="5">
        <f>'1'!I447</f>
        <v>4.7027447365772093E-2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0.2424522403402592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6.2589251009105007E-2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7.8236563761381259E-2</v>
      </c>
      <c r="I448" s="5">
        <f>'1'!I448</f>
        <v>4.6941938256828755E-2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0.24201139406443303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6.2428341922181899E-2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7.803542740272737E-2</v>
      </c>
      <c r="I449" s="5">
        <f>'1'!I449</f>
        <v>4.6821256441636427E-2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0.24138921322960835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6.2167211606465302E-2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7.7709014508081625E-2</v>
      </c>
      <c r="I450" s="5">
        <f>'1'!I450</f>
        <v>4.6625408704848978E-2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0.24037951091299384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6.2067321925142999E-2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7.7584152406428741E-2</v>
      </c>
      <c r="I451" s="5">
        <f>'1'!I451</f>
        <v>4.6550491443857249E-2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0.23999327141276489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6.2490399276871403E-2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7.811299909608925E-2</v>
      </c>
      <c r="I452" s="5">
        <f>'1'!I452</f>
        <v>4.6867799457653556E-2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0.24162916796110326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6.2560462881293993E-2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7.8200578601617499E-2</v>
      </c>
      <c r="I453" s="5">
        <f>'1'!I453</f>
        <v>4.6920347160970495E-2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0.24190008014340472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6.2637710430960697E-2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7.8297138038700864E-2</v>
      </c>
      <c r="I454" s="5">
        <f>'1'!I454</f>
        <v>4.6978282823220523E-2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0.24219877020410188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6.2490743075435902E-2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7.8113428844294883E-2</v>
      </c>
      <c r="I455" s="5">
        <f>'1'!I455</f>
        <v>4.6868057306576928E-2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0.24163049731348454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6.2469846402496997E-2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7.8087308003121247E-2</v>
      </c>
      <c r="I456" s="5">
        <f>'1'!I456</f>
        <v>4.6852384801872746E-2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0.24154969697049086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6.2586727330335198E-2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7.8233409162919001E-2</v>
      </c>
      <c r="I457" s="5">
        <f>'1'!I457</f>
        <v>4.6940045497751395E-2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0.24200163585503756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6.2653682314055201E-2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7.8317102892569004E-2</v>
      </c>
      <c r="I458" s="5">
        <f>'1'!I458</f>
        <v>4.6990261735541397E-2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0.24226052805598883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6.22828436580984E-2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7.7853554572622996E-2</v>
      </c>
      <c r="I459" s="5">
        <f>'1'!I459</f>
        <v>4.6712132743573803E-2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0.24082662081706005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6.2168038374606202E-2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7.7710047968257756E-2</v>
      </c>
      <c r="I460" s="5">
        <f>'1'!I460</f>
        <v>4.6626028780954648E-2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0.24038270774483192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6.2251915210691303E-2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7.7814894013364125E-2</v>
      </c>
      <c r="I461" s="5">
        <f>'1'!I461</f>
        <v>4.668893640801848E-2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0.24070703100646859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6.24167914057022E-2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7.8020989257127749E-2</v>
      </c>
      <c r="I462" s="5">
        <f>'1'!I462</f>
        <v>4.6812593554276652E-2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0.24134455130203536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6.2353481988138303E-2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7.794185248517288E-2</v>
      </c>
      <c r="I463" s="5">
        <f>'1'!I463</f>
        <v>4.6765111491103725E-2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0.24109975526829119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6.2543373365293503E-2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7.8179216706616872E-2</v>
      </c>
      <c r="I464" s="5">
        <f>'1'!I464</f>
        <v>4.6907530023970127E-2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0.24183400078433773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6.2410086919120603E-2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7.801260864890075E-2</v>
      </c>
      <c r="I465" s="5">
        <f>'1'!I465</f>
        <v>4.6807565189340455E-2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0.24131862732758386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6.2348927525850299E-2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7.7936159407312869E-2</v>
      </c>
      <c r="I466" s="5">
        <f>'1'!I466</f>
        <v>4.6761695644387723E-2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0.24108214470817485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6.2354896711386998E-2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7.7943620889233747E-2</v>
      </c>
      <c r="I467" s="5">
        <f>'1'!I467</f>
        <v>4.6766172533540248E-2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0.24110522552300925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6.2297401409353401E-2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7.7871751761691754E-2</v>
      </c>
      <c r="I468" s="5">
        <f>'1'!I468</f>
        <v>4.6723051057015047E-2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0.24088291070100759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6.2098646119742598E-2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7.7623307649678244E-2</v>
      </c>
      <c r="I469" s="5">
        <f>'1'!I469</f>
        <v>4.6573984589806952E-2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0.2401143914434534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6.2454124838856498E-2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7.8067656048570619E-2</v>
      </c>
      <c r="I470" s="5">
        <f>'1'!I470</f>
        <v>4.6840593629142377E-2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0.24148890701898695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6.2180429735593297E-2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7.7725537169491626E-2</v>
      </c>
      <c r="I471" s="5">
        <f>'1'!I471</f>
        <v>4.6635322301694974E-2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0.24043062093277542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6.2007924791626402E-2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7.7509905989533001E-2</v>
      </c>
      <c r="I472" s="5">
        <f>'1'!I472</f>
        <v>4.6505943593719803E-2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0.23976360285380272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6.22448365113209E-2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7.7806045639151125E-2</v>
      </c>
      <c r="I473" s="5">
        <f>'1'!I473</f>
        <v>4.6683627383490675E-2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0.24067966007815145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6.23274364189432E-2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7.7909295523679006E-2</v>
      </c>
      <c r="I474" s="5">
        <f>'1'!I474</f>
        <v>4.67455773142074E-2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0.24099904589074661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6.2170738917462602E-2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7.7713423646828247E-2</v>
      </c>
      <c r="I475" s="5">
        <f>'1'!I475</f>
        <v>4.662805418809695E-2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0.24039314982763163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6.2056578057376598E-2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7.7570722571720749E-2</v>
      </c>
      <c r="I476" s="5">
        <f>'1'!I476</f>
        <v>4.6542433543032447E-2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0.23995172852203092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6.1799187306185603E-2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7.7248984132731999E-2</v>
      </c>
      <c r="I477" s="5">
        <f>'1'!I477</f>
        <v>4.6349390479639201E-2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0.23895648583242018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6.1854152604629502E-2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7.7317690755786872E-2</v>
      </c>
      <c r="I478" s="5">
        <f>'1'!I478</f>
        <v>4.6390614453472125E-2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0.23916901798909418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6.2520472085781598E-2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7.8150590107226997E-2</v>
      </c>
      <c r="I479" s="5">
        <f>'1'!I479</f>
        <v>4.6890354064336198E-2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0.24174544930798711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6.2557404886688497E-2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7.8196756108360618E-2</v>
      </c>
      <c r="I480" s="5">
        <f>'1'!I480</f>
        <v>4.6918053665016377E-2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0.24188825591599208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6.2128829517203103E-2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7.7661036896503874E-2</v>
      </c>
      <c r="I481" s="5">
        <f>'1'!I481</f>
        <v>4.6596622137902326E-2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0.24023110039873322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6.2137648527065402E-2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7.7672060658831754E-2</v>
      </c>
      <c r="I482" s="5">
        <f>'1'!I482</f>
        <v>4.660323639529905E-2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0.24026520051715022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6.21589022453298E-2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7.7698627806662257E-2</v>
      </c>
      <c r="I483" s="5">
        <f>'1'!I483</f>
        <v>4.661917668399735E-2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0.24034738143325468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6.1946981818111098E-2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7.7433727272638878E-2</v>
      </c>
      <c r="I484" s="5">
        <f>'1'!I484</f>
        <v>4.6460236363583325E-2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0.23952795705614449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6.1783718772745203E-2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7.72296484659315E-2</v>
      </c>
      <c r="I485" s="5">
        <f>'1'!I485</f>
        <v>4.6337789079558905E-2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0.23889667426283456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6.1917204477503499E-2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7.739650559687937E-2</v>
      </c>
      <c r="I486" s="5">
        <f>'1'!I486</f>
        <v>4.6437903358127627E-2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0.23941281818491997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6.2131796470001402E-2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7.7664745587501749E-2</v>
      </c>
      <c r="I487" s="5">
        <f>'1'!I487</f>
        <v>4.6598847352501055E-2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0.24024257259837234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6.2126383207032898E-2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7.7657979008791123E-2</v>
      </c>
      <c r="I488" s="5">
        <f>'1'!I488</f>
        <v>4.6594787405274674E-2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0.24022164134745747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6.1998733583834002E-2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7.7498416979792498E-2</v>
      </c>
      <c r="I489" s="5">
        <f>'1'!I489</f>
        <v>4.64990501878755E-2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0.23972806357229492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6.1933475840617598E-2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7.7416844800772003E-2</v>
      </c>
      <c r="I490" s="5">
        <f>'1'!I490</f>
        <v>4.64501068804632E-2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0.23947573402441449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6.2059259576588401E-2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7.7574074470735499E-2</v>
      </c>
      <c r="I491" s="5">
        <f>'1'!I491</f>
        <v>4.6544444682441302E-2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0.23996209704685262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6.2031726446330301E-2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7.753965805791288E-2</v>
      </c>
      <c r="I492" s="5">
        <f>'1'!I492</f>
        <v>4.6523794834747723E-2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0.23985563577547953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6.1885597048678999E-2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7.7356996310848747E-2</v>
      </c>
      <c r="I493" s="5">
        <f>'1'!I493</f>
        <v>4.6414197786509251E-2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0.23929060298359894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6.2390811046804703E-2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7.7988513808505883E-2</v>
      </c>
      <c r="I494" s="5">
        <f>'1'!I494</f>
        <v>4.6793108285103524E-2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0.24124409407058259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6.2406117520873397E-2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7.8007646901091743E-2</v>
      </c>
      <c r="I495" s="5">
        <f>'1'!I495</f>
        <v>4.6804588140655051E-2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0.24130327901157247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6.1958282861322003E-2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7.7447853576652501E-2</v>
      </c>
      <c r="I496" s="5">
        <f>'1'!I496</f>
        <v>4.6468712145991506E-2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0.23957165435524552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6.1890072866919901E-2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7.7362591083649873E-2</v>
      </c>
      <c r="I497" s="5">
        <f>'1'!I497</f>
        <v>4.6417554650189929E-2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0.23930790945387292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6.2077675606474897E-2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7.7597094508093628E-2</v>
      </c>
      <c r="I498" s="5">
        <f>'1'!I498</f>
        <v>4.6558256704856173E-2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0.24003330558496591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6.2230638972976503E-2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7.778829871622063E-2</v>
      </c>
      <c r="I499" s="5">
        <f>'1'!I499</f>
        <v>4.6672979229732375E-2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0.2406247630152914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6.2315607912905101E-2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7.7894509891131378E-2</v>
      </c>
      <c r="I500" s="5">
        <f>'1'!I500</f>
        <v>4.6736705934678824E-2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0.24095330907188672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6.2295114561087002E-2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7.7868893201358758E-2</v>
      </c>
      <c r="I501" s="5">
        <f>'1'!I501</f>
        <v>4.6721335920815253E-2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0.24087406823480068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6.2345254882791801E-2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7.7931568603489751E-2</v>
      </c>
      <c r="I502" s="5">
        <f>'1'!I502</f>
        <v>4.6758941162093851E-2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0.24106794384377467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6.2536929804109506E-2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7.8171162255136886E-2</v>
      </c>
      <c r="I503" s="5">
        <f>'1'!I503</f>
        <v>4.6902697353082126E-2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0.24180908571985402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6.2304199049145199E-2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7.7880248811431504E-2</v>
      </c>
      <c r="I504" s="5">
        <f>'1'!I504</f>
        <v>4.6728149286858901E-2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0.24090919486731152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6.1933360254811103E-2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7.7416700318513873E-2</v>
      </c>
      <c r="I505" s="5">
        <f>'1'!I505</f>
        <v>4.6450020191108325E-2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0.23947528709332469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6.1964688323341503E-2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7.7455860404176874E-2</v>
      </c>
      <c r="I506" s="5">
        <f>'1'!I506</f>
        <v>4.6473516242506126E-2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0.23959642210318902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6.2192325124334299E-2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7.7740406405417878E-2</v>
      </c>
      <c r="I507" s="5">
        <f>'1'!I507</f>
        <v>4.6644243843250721E-2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0.24047661636435089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6.2127452675765797E-2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7.7659315844707241E-2</v>
      </c>
      <c r="I508" s="5">
        <f>'1'!I508</f>
        <v>4.6595589506824346E-2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0.24022577662012465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6.16692436954819E-2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7.7086554619352377E-2</v>
      </c>
      <c r="I509" s="5">
        <f>'1'!I509</f>
        <v>4.6251932771611423E-2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0.23845403798603848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6.1349210133904798E-2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7.6686512667380996E-2</v>
      </c>
      <c r="I510" s="5">
        <f>'1'!I510</f>
        <v>4.60119076004286E-2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0.23721657680642771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6.1596037300659302E-2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7.6995046625824126E-2</v>
      </c>
      <c r="I511" s="5">
        <f>'1'!I511</f>
        <v>4.6197027975494478E-2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0.23817097369976237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6.1720242269858998E-2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7.7150302837323742E-2</v>
      </c>
      <c r="I512" s="5">
        <f>'1'!I512</f>
        <v>4.6290181702394247E-2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0.23865123216684925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6.17402224817485E-2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7.7175278102185621E-2</v>
      </c>
      <c r="I513" s="5">
        <f>'1'!I513</f>
        <v>4.6305166861311378E-2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0.23872848886596484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6.1633833620546502E-2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7.7042292025683135E-2</v>
      </c>
      <c r="I514" s="5">
        <f>'1'!I514</f>
        <v>4.6225375215409877E-2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0.23831711924263005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6.1717779867247601E-2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7.7147224834059502E-2</v>
      </c>
      <c r="I515" s="5">
        <f>'1'!I515</f>
        <v>4.6288334900435699E-2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0.23864171089156436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6.1763146390814601E-2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7.7203932988518256E-2</v>
      </c>
      <c r="I516" s="5">
        <f>'1'!I516</f>
        <v>4.6322359793110952E-2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0.23881712784312223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6.1912766154593797E-2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7.7390957693242252E-2</v>
      </c>
      <c r="I517" s="5">
        <f>'1'!I517</f>
        <v>4.643457461594535E-2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0.23939565669636775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6.2034456028503701E-2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7.754307003562963E-2</v>
      </c>
      <c r="I518" s="5">
        <f>'1'!I518</f>
        <v>4.6525842021377772E-2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0.23986619014346358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6.1789882662843E-2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7.7237353328553748E-2</v>
      </c>
      <c r="I519" s="5">
        <f>'1'!I519</f>
        <v>4.6342411997132252E-2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0.23892050793413397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6.1861558126103798E-2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7.7326947657629749E-2</v>
      </c>
      <c r="I520" s="5">
        <f>'1'!I520</f>
        <v>4.6396168594577847E-2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0.23919765262758039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6.1805684039189603E-2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7.7257105048987001E-2</v>
      </c>
      <c r="I521" s="5">
        <f>'1'!I521</f>
        <v>4.6354263029392204E-2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0.23898160649428804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6.1570742302550503E-2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7.6963427878188134E-2</v>
      </c>
      <c r="I522" s="5">
        <f>'1'!I522</f>
        <v>4.6178056726912879E-2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0.23807316652590313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6.1655880413406902E-2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7.7069850516758631E-2</v>
      </c>
      <c r="I523" s="5">
        <f>'1'!I523</f>
        <v>4.6241910310055173E-2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0.23840236670906831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6.1539276943375298E-2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7.6924096179219123E-2</v>
      </c>
      <c r="I524" s="5">
        <f>'1'!I524</f>
        <v>4.6154457707531474E-2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0.23795150065970475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6.1661082084192298E-2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7.7076352605240372E-2</v>
      </c>
      <c r="I525" s="5">
        <f>'1'!I525</f>
        <v>4.6245811563144223E-2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0.23842247980481465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6.1805690951784897E-2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7.7257113689731122E-2</v>
      </c>
      <c r="I526" s="5">
        <f>'1'!I526</f>
        <v>4.6354268213838673E-2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0.23898163322294827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6.1647650614033198E-2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7.70595632675415E-2</v>
      </c>
      <c r="I527" s="5">
        <f>'1'!I527</f>
        <v>4.6235737960524895E-2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0.23837054486766279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6.1720638044775199E-2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7.7150797555969E-2</v>
      </c>
      <c r="I528" s="5">
        <f>'1'!I528</f>
        <v>4.6290478533581397E-2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0.23865276249414444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6.17632845674023E-2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7.7204105709252874E-2</v>
      </c>
      <c r="I529" s="5">
        <f>'1'!I529</f>
        <v>4.6322463425551727E-2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0.23881766212509678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6.2007994598965603E-2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7.7509993248706999E-2</v>
      </c>
      <c r="I530" s="5">
        <f>'1'!I530</f>
        <v>4.6505995949224201E-2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0.23976387277509437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6.2074510469901902E-2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7.7593138087377375E-2</v>
      </c>
      <c r="I531" s="5">
        <f>'1'!I531</f>
        <v>4.6555882852426428E-2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0.24002106707592347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6.1963283299364499E-2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7.7454104124205628E-2</v>
      </c>
      <c r="I532" s="5">
        <f>'1'!I532</f>
        <v>4.6472462474523371E-2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0.23959098935226314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6.1919095124737998E-2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7.7398868905922499E-2</v>
      </c>
      <c r="I533" s="5">
        <f>'1'!I533</f>
        <v>4.6439321343553497E-2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0.23942012867618689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6.1742311726521601E-2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7.7177889658152005E-2</v>
      </c>
      <c r="I534" s="5">
        <f>'1'!I534</f>
        <v>4.6306733794891197E-2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0.23873656726651971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6.1469249118642301E-2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7.6836561398302874E-2</v>
      </c>
      <c r="I535" s="5">
        <f>'1'!I535</f>
        <v>4.6101936838981727E-2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0.23768072682532115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6.1305871270146903E-2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7.6632339087683632E-2</v>
      </c>
      <c r="I536" s="5">
        <f>'1'!I536</f>
        <v>4.5979403452610174E-2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0.23704900012726773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6.1625779338420499E-2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7.7032224173025618E-2</v>
      </c>
      <c r="I537" s="5">
        <f>'1'!I537</f>
        <v>4.6219334503815372E-2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0.23828597606685983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6.1824470294240298E-2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7.7280587867800371E-2</v>
      </c>
      <c r="I538" s="5">
        <f>'1'!I538</f>
        <v>4.6368352720680225E-2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0.23905424656747581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6.1870266694615803E-2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7.7337833368269757E-2</v>
      </c>
      <c r="I539" s="5">
        <f>'1'!I539</f>
        <v>4.6402700020961848E-2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0.23923132570677397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6.1533717940721502E-2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7.6917147425901874E-2</v>
      </c>
      <c r="I540" s="5">
        <f>'1'!I540</f>
        <v>4.615028845554113E-2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0.23793000588288346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6.1429427906726203E-2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7.678678488340776E-2</v>
      </c>
      <c r="I541" s="5">
        <f>'1'!I541</f>
        <v>4.6072070930044652E-2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0.23752675171212245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6.1128286082588301E-2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7.6410357603235377E-2</v>
      </c>
      <c r="I542" s="5">
        <f>'1'!I542</f>
        <v>4.5846214561941226E-2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0.2363623384703005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6.1071798481582597E-2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7.6339748101978244E-2</v>
      </c>
      <c r="I543" s="5">
        <f>'1'!I543</f>
        <v>4.5803848861186949E-2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0.23614392008621155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6.1067145656899802E-2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7.6333932071124752E-2</v>
      </c>
      <c r="I544" s="5">
        <f>'1'!I544</f>
        <v>4.5800359242674851E-2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0.23612592919209369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6.1227142832083303E-2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7.6533928540104129E-2</v>
      </c>
      <c r="I545" s="5">
        <f>'1'!I545</f>
        <v>4.5920357124062477E-2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0.23674458397367748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6.1475482086731197E-2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7.6844352608413991E-2</v>
      </c>
      <c r="I546" s="5">
        <f>'1'!I546</f>
        <v>4.6106611565048396E-2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0.23770482759777062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6.15643556383638E-2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7.6955444547954749E-2</v>
      </c>
      <c r="I547" s="5">
        <f>'1'!I547</f>
        <v>4.6173266728772852E-2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0.23804847146280003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6.1158064928544399E-2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7.6447581160680497E-2</v>
      </c>
      <c r="I548" s="5">
        <f>'1'!I548</f>
        <v>4.5868548696408301E-2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0.23647748316219683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6.0828079325004197E-2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7.6035099156255254E-2</v>
      </c>
      <c r="I549" s="5">
        <f>'1'!I549</f>
        <v>4.5621059493753148E-2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0.23520154081352834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6.0837147359049701E-2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7.604643419881213E-2</v>
      </c>
      <c r="I550" s="5">
        <f>'1'!I550</f>
        <v>4.5627860519287272E-2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0.23523660382395575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6.0935327412543303E-2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7.6169159265679132E-2</v>
      </c>
      <c r="I551" s="5">
        <f>'1'!I551</f>
        <v>4.5701495559407473E-2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0.2356162327735313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6.1460824314799503E-2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7.6826030393499375E-2</v>
      </c>
      <c r="I552" s="5">
        <f>'1'!I552</f>
        <v>4.6095618236099631E-2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0.23764815096780822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6.1436268028958498E-2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7.679533503619812E-2</v>
      </c>
      <c r="I553" s="5">
        <f>'1'!I553</f>
        <v>4.6077201021718875E-2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0.2375532001436074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6.1585627283935199E-2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7.6982034104918995E-2</v>
      </c>
      <c r="I554" s="5">
        <f>'1'!I554</f>
        <v>4.6189220462951402E-2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0.23813072169771704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6.1347025619482597E-2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7.6683782024353248E-2</v>
      </c>
      <c r="I555" s="5">
        <f>'1'!I555</f>
        <v>4.6010269214611946E-2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0.23720813003046945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6.1231726022877402E-2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7.6539657528596747E-2</v>
      </c>
      <c r="I556" s="5">
        <f>'1'!I556</f>
        <v>4.5923794517158049E-2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0.23676230561717793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6.0795295336334099E-2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7.5994119170417623E-2</v>
      </c>
      <c r="I557" s="5">
        <f>'1'!I557</f>
        <v>4.5596471502250574E-2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0.23507477625454859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6.0603958302336301E-2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7.5754947877920378E-2</v>
      </c>
      <c r="I558" s="5">
        <f>'1'!I558</f>
        <v>4.5452968726752224E-2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0.23433494087407367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6.0443429282712499E-2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7.5554286603390627E-2</v>
      </c>
      <c r="I559" s="5">
        <f>'1'!I559</f>
        <v>4.5332571962034371E-2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0.23371422963052002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6.0980907638462402E-2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7.6226134548078001E-2</v>
      </c>
      <c r="I560" s="5">
        <f>'1'!I560</f>
        <v>4.5735680728846803E-2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0.2357924760395651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6.0730498031395803E-2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7.591312253924476E-2</v>
      </c>
      <c r="I561" s="5">
        <f>'1'!I561</f>
        <v>4.5547873523546854E-2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0.23482422706524045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6.0507490580777402E-2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7.5634363225971751E-2</v>
      </c>
      <c r="I562" s="5">
        <f>'1'!I562</f>
        <v>4.5380617935583054E-2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0.23396193293101181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6.0822332956688797E-2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7.6027916195860995E-2</v>
      </c>
      <c r="I563" s="5">
        <f>'1'!I563</f>
        <v>4.56167497175166E-2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0.23517932155727594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6.1251373041007098E-2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7.6564216301258869E-2</v>
      </c>
      <c r="I564" s="5">
        <f>'1'!I564</f>
        <v>4.5938529780755327E-2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0.23683827396909327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6.1156050169562402E-2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7.6445062711953005E-2</v>
      </c>
      <c r="I565" s="5">
        <f>'1'!I565</f>
        <v>4.58670376271718E-2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0.23646969277291949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6.1051466080515503E-2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7.631433260064438E-2</v>
      </c>
      <c r="I566" s="5">
        <f>'1'!I566</f>
        <v>4.5788599560386625E-2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0.23606530159106118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6.0947955228863503E-2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7.618494403607938E-2</v>
      </c>
      <c r="I567" s="5">
        <f>'1'!I567</f>
        <v>4.5710966421647625E-2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0.2356650602540071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6.09735636540829E-2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7.621695456760362E-2</v>
      </c>
      <c r="I568" s="5">
        <f>'1'!I568</f>
        <v>4.5730172740562174E-2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0.23576407934414192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6.0951007109787798E-2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7.6188758887234753E-2</v>
      </c>
      <c r="I569" s="5">
        <f>'1'!I569</f>
        <v>4.5713255332340851E-2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0.23567686084188919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6.0651362999742997E-2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7.5814203749678746E-2</v>
      </c>
      <c r="I570" s="5">
        <f>'1'!I570</f>
        <v>4.5488522249807248E-2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0.23451823875221778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6.0080799075431603E-2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7.5100998844289502E-2</v>
      </c>
      <c r="I571" s="5">
        <f>'1'!I571</f>
        <v>4.5060599306573704E-2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0.2323120616770937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6.0145857819204097E-2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7.518232227400512E-2</v>
      </c>
      <c r="I572" s="5">
        <f>'1'!I572</f>
        <v>4.5109393364403075E-2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0.23256362176165471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6.0362470483123903E-2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7.5453088103904886E-2</v>
      </c>
      <c r="I573" s="5">
        <f>'1'!I573</f>
        <v>4.5271852862342928E-2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0.23340118942578314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6.0432808040343101E-2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7.5541010050428875E-2</v>
      </c>
      <c r="I574" s="5">
        <f>'1'!I574</f>
        <v>4.5324606030257328E-2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0.23367316089058351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6.0458808739013797E-2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7.557351092376724E-2</v>
      </c>
      <c r="I575" s="5">
        <f>'1'!I575</f>
        <v>4.5344106554260348E-2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0.23377369676903698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6.0296881698959602E-2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7.5371102123699504E-2</v>
      </c>
      <c r="I576" s="5">
        <f>'1'!I576</f>
        <v>4.52226612742197E-2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0.23314757985489556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6.0279941458674498E-2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7.5349926823343127E-2</v>
      </c>
      <c r="I577" s="5">
        <f>'1'!I577</f>
        <v>4.5209956094005875E-2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0.23308207769436343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6.0303030059794802E-2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7.5378787574743505E-2</v>
      </c>
      <c r="I578" s="5">
        <f>'1'!I578</f>
        <v>4.5227272544846098E-2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0.23317135347980636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6.0637414541517901E-2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7.5796768176897372E-2</v>
      </c>
      <c r="I579" s="5">
        <f>'1'!I579</f>
        <v>4.5478060906138429E-2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0.23446430479765401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6.0658318520535603E-2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7.5822898150669504E-2</v>
      </c>
      <c r="I580" s="5">
        <f>'1'!I580</f>
        <v>4.5493738890401703E-2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0.2345451333907751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6.0416398070989301E-2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7.5520497588736621E-2</v>
      </c>
      <c r="I581" s="5">
        <f>'1'!I581</f>
        <v>4.5312298553241974E-2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0.23360970910779591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6.0677802524597799E-2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7.5847253155747252E-2</v>
      </c>
      <c r="I582" s="5">
        <f>'1'!I582</f>
        <v>4.5508351893448346E-2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0.23462047142261003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6.0659033374254497E-2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7.5823791717818126E-2</v>
      </c>
      <c r="I583" s="5">
        <f>'1'!I583</f>
        <v>4.5494275030690874E-2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0.23454789748752128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6.0164763317487699E-2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7.5205954146859627E-2</v>
      </c>
      <c r="I584" s="5">
        <f>'1'!I584</f>
        <v>4.5123572488115771E-2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0.23263672290795909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6.0202686107197999E-2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7.52533576339975E-2</v>
      </c>
      <c r="I585" s="5">
        <f>'1'!I585</f>
        <v>4.5152014580398497E-2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0.2327833574667153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6.0228457522488899E-2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7.5285571903111123E-2</v>
      </c>
      <c r="I586" s="5">
        <f>'1'!I586</f>
        <v>4.5171343141866674E-2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0.23288300678414614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5.99808724660887E-2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7.4976090582610871E-2</v>
      </c>
      <c r="I587" s="5">
        <f>'1'!I587</f>
        <v>4.4985654349566528E-2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0.23192567938874054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5.9772237934063797E-2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7.4715297417579749E-2</v>
      </c>
      <c r="I588" s="5">
        <f>'1'!I588</f>
        <v>4.4829178450547846E-2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0.23111896045328018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6.0031155764282598E-2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7.5038944705353244E-2</v>
      </c>
      <c r="I589" s="5">
        <f>'1'!I589</f>
        <v>4.5023366823211952E-2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0.232120107839279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6.00139118076988E-2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7.5017389759623493E-2</v>
      </c>
      <c r="I590" s="5">
        <f>'1'!I590</f>
        <v>4.50104338557741E-2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0.23205343131088557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5.9796255044500299E-2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7.4745318805625377E-2</v>
      </c>
      <c r="I591" s="5">
        <f>'1'!I591</f>
        <v>4.4847191283375221E-2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0.2312118264691603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5.9751091774295301E-2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7.4688864717869119E-2</v>
      </c>
      <c r="I592" s="5">
        <f>'1'!I592</f>
        <v>4.4813318830721476E-2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0.2310371954293795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5.9747789470205301E-2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7.468473683775663E-2</v>
      </c>
      <c r="I593" s="5">
        <f>'1'!I593</f>
        <v>4.4810842102653972E-2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0.23102442654009644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5.9789466698673903E-2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7.4736833373342373E-2</v>
      </c>
      <c r="I594" s="5">
        <f>'1'!I594</f>
        <v>4.4842100024005425E-2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0.2311855782394667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6.0635663533068297E-2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7.579457941633537E-2</v>
      </c>
      <c r="I595" s="5">
        <f>'1'!I595</f>
        <v>4.5476747649801225E-2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0.23445753424218202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6.0801203818354799E-2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7.6001504772943498E-2</v>
      </c>
      <c r="I596" s="5">
        <f>'1'!I596</f>
        <v>4.5600902863766099E-2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0.23509762234948631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5.9893165164254698E-2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7.4866456455318378E-2</v>
      </c>
      <c r="I597" s="5">
        <f>'1'!I597</f>
        <v>4.4919873873191025E-2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0.23158654501591686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5.9171034928703202E-2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7.3963793660879004E-2</v>
      </c>
      <c r="I598" s="5">
        <f>'1'!I598</f>
        <v>4.43782761965274E-2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0.22879431244907447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5.8853919934808999E-2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7.3567399918511245E-2</v>
      </c>
      <c r="I599" s="5">
        <f>'1'!I599</f>
        <v>4.4140439951106752E-2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0.22756813638028103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5.9033180923011998E-2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7.3791476153764995E-2</v>
      </c>
      <c r="I600" s="5">
        <f>'1'!I600</f>
        <v>4.4274885692259E-2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0.22826127778965921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5.93982748856609E-2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7.4247843607076119E-2</v>
      </c>
      <c r="I601" s="5">
        <f>'1'!I601</f>
        <v>4.4548706164245673E-2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0.2296729722490212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5.9973298312716999E-2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7.4966622890896256E-2</v>
      </c>
      <c r="I602" s="5">
        <f>'1'!I602</f>
        <v>4.497997373453775E-2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0.23189639270793211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6.0157244663341498E-2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7.5196555829176878E-2</v>
      </c>
      <c r="I603" s="5">
        <f>'1'!I603</f>
        <v>4.5117933497506126E-2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0.23260765082382207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6.00528952752276E-2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7.5066119094034503E-2</v>
      </c>
      <c r="I604" s="5">
        <f>'1'!I604</f>
        <v>4.5039671456420696E-2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0.23220416715082617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5.9747739737297897E-2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7.4684674671622375E-2</v>
      </c>
      <c r="I605" s="5">
        <f>'1'!I605</f>
        <v>4.481080480297342E-2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0.23102423423982033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5.94276249277833E-2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7.428453115972912E-2</v>
      </c>
      <c r="I606" s="5">
        <f>'1'!I606</f>
        <v>4.4570718695837473E-2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0.22978645890200666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5.90296023201227E-2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7.3787002900153373E-2</v>
      </c>
      <c r="I607" s="5">
        <f>'1'!I607</f>
        <v>4.4272201740092026E-2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0.22824744054668092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5.8903499875952003E-2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7.3629374844940004E-2</v>
      </c>
      <c r="I608" s="5">
        <f>'1'!I608</f>
        <v>4.4177624906964003E-2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0.22775984518778708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5.8651637980790303E-2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7.3314547475987882E-2</v>
      </c>
      <c r="I609" s="5">
        <f>'1'!I609</f>
        <v>4.3988728485592724E-2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0.22678598070823089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5.8958133854354999E-2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7.3697667317943749E-2</v>
      </c>
      <c r="I610" s="5">
        <f>'1'!I610</f>
        <v>4.4218600390766249E-2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0.22797109624229597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5.9746399113074701E-2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7.4682998891343375E-2</v>
      </c>
      <c r="I611" s="5">
        <f>'1'!I611</f>
        <v>4.4809799334806028E-2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0.23101905050088845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6.0020326070573199E-2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7.5025407588216492E-2</v>
      </c>
      <c r="I612" s="5">
        <f>'1'!I612</f>
        <v>4.5015244552929899E-2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0.23207823308874842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5.9452541079911998E-2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7.4315676349890003E-2</v>
      </c>
      <c r="I613" s="5">
        <f>'1'!I613</f>
        <v>4.4589405809934E-2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0.22988280120702181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5.8624960395712501E-2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7.3281200494640625E-2</v>
      </c>
      <c r="I614" s="5">
        <f>'1'!I614</f>
        <v>4.3968720296784378E-2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0.22668282753974175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5.7863049381584597E-2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7.2328811726980746E-2</v>
      </c>
      <c r="I615" s="5">
        <f>'1'!I615</f>
        <v>4.3397287036188448E-2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0.22373677620170423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5.7883849304900099E-2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7.2354811631125129E-2</v>
      </c>
      <c r="I616" s="5">
        <f>'1'!I616</f>
        <v>4.3412886978675076E-2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0.22381720244673609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5.8344414855932197E-2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7.2930518569915254E-2</v>
      </c>
      <c r="I617" s="5">
        <f>'1'!I617</f>
        <v>4.3758311141949148E-2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0.22559805314020606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5.9144462437866502E-2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7.3930578047333134E-2</v>
      </c>
      <c r="I618" s="5">
        <f>'1'!I618</f>
        <v>4.4358346828399876E-2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0.22869156564435209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5.8898959901156102E-2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7.3623699876445126E-2</v>
      </c>
      <c r="I619" s="5">
        <f>'1'!I619</f>
        <v>4.4174219925867078E-2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0.22774229064588636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5.8743565102648103E-2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7.3429456378310123E-2</v>
      </c>
      <c r="I620" s="5">
        <f>'1'!I620</f>
        <v>4.4057673826986075E-2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0.2271414316930957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5.8545466130100199E-2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7.3181832662625249E-2</v>
      </c>
      <c r="I621" s="5">
        <f>'1'!I621</f>
        <v>4.3909099597575149E-2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0.22637545019090333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5.8688530413051297E-2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7.3360663016314123E-2</v>
      </c>
      <c r="I622" s="5">
        <f>'1'!I622</f>
        <v>4.4016397809788471E-2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0.2269286312243812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5.8883864218521501E-2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7.3604830273151872E-2</v>
      </c>
      <c r="I623" s="5">
        <f>'1'!I623</f>
        <v>4.4162898163891129E-2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0.22768392076384028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5.8679071275066198E-2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7.3348839093832746E-2</v>
      </c>
      <c r="I624" s="5">
        <f>'1'!I624</f>
        <v>4.400930345629965E-2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0.22689205594774003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5.8295027114113503E-2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7.2868783892641883E-2</v>
      </c>
      <c r="I625" s="5">
        <f>'1'!I625</f>
        <v>4.3721270335585129E-2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0.22540708750226454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5.8234864356820799E-2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7.2793580446026004E-2</v>
      </c>
      <c r="I626" s="5">
        <f>'1'!I626</f>
        <v>4.3676148267615601E-2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0.22517445853597368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5.7942473551437897E-2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7.2428091939297376E-2</v>
      </c>
      <c r="I627" s="5">
        <f>'1'!I627</f>
        <v>4.3456855163578424E-2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0.22404388251402951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5.7977100702417503E-2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7.2471375878021882E-2</v>
      </c>
      <c r="I628" s="5">
        <f>'1'!I628</f>
        <v>4.3482825526813124E-2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0.22417777395618521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5.7550636616412298E-2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7.1938295770515373E-2</v>
      </c>
      <c r="I629" s="5">
        <f>'1'!I629</f>
        <v>4.3162977462309224E-2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0.22252878205568269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5.75000576987824E-2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7.1875072123478004E-2</v>
      </c>
      <c r="I630" s="5">
        <f>'1'!I630</f>
        <v>4.3125043274086797E-2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0.2223332105451033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5.7676121350998699E-2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7.2095151688748374E-2</v>
      </c>
      <c r="I631" s="5">
        <f>'1'!I631</f>
        <v>4.3257091013249024E-2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0.22301398894123309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5.7489436669017797E-2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7.1861795836272252E-2</v>
      </c>
      <c r="I632" s="5">
        <f>'1'!I632</f>
        <v>4.311707750176335E-2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0.2222921426272374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5.7247147538577799E-2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7.1558934423222254E-2</v>
      </c>
      <c r="I633" s="5">
        <f>'1'!I633</f>
        <v>4.2935360653933351E-2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0.22135529278035374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5.6828323187844997E-2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7.1035403984806247E-2</v>
      </c>
      <c r="I634" s="5">
        <f>'1'!I634</f>
        <v>4.2621242390883746E-2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0.21973584114361452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5.6651340634144502E-2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7.0814175792680623E-2</v>
      </c>
      <c r="I635" s="5">
        <f>'1'!I635</f>
        <v>4.2488505475608375E-2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0.21905150966727349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5.6908304923001599E-2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7.1135381153751995E-2</v>
      </c>
      <c r="I636" s="5">
        <f>'1'!I636</f>
        <v>4.2681228692251202E-2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0.22004510337175853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5.6920577096948997E-2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7.1150721371186249E-2</v>
      </c>
      <c r="I637" s="5">
        <f>'1'!I637</f>
        <v>4.2690432822711746E-2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0.22009255570386552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5.73457869368863E-2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7.1682233671107876E-2</v>
      </c>
      <c r="I638" s="5">
        <f>'1'!I638</f>
        <v>4.3009340202664725E-2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0.22173669786045039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5.7860143815063103E-2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7.2325179768828879E-2</v>
      </c>
      <c r="I639" s="5">
        <f>'1'!I639</f>
        <v>4.3395107861297327E-2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0.22372554136196615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5.8043816656636701E-2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7.255477082079588E-2</v>
      </c>
      <c r="I640" s="5">
        <f>'1'!I640</f>
        <v>4.3532862492477523E-2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0.22443574191117124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5.8339879611839097E-2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7.292484951479887E-2</v>
      </c>
      <c r="I641" s="5">
        <f>'1'!I641</f>
        <v>4.3754909708879325E-2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0.22558051689032774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5.8482976150777299E-2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7.3103720188471624E-2</v>
      </c>
      <c r="I642" s="5">
        <f>'1'!I642</f>
        <v>4.3862232113082975E-2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0.22613382264676171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5.8129924621460098E-2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7.2662405776825117E-2</v>
      </c>
      <c r="I643" s="5">
        <f>'1'!I643</f>
        <v>4.3597443466095072E-2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0.22476869219050802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5.8590954511134198E-2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7.3238693138917746E-2</v>
      </c>
      <c r="I644" s="5">
        <f>'1'!I644</f>
        <v>4.394321588335065E-2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0.22655133832393387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5.9322006509707099E-2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7.415250813713388E-2</v>
      </c>
      <c r="I645" s="5">
        <f>'1'!I645</f>
        <v>4.4491504882280326E-2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0.22937806832079036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5.9395258861676299E-2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7.4244073577095379E-2</v>
      </c>
      <c r="I646" s="5">
        <f>'1'!I646</f>
        <v>4.4546444146257226E-2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0.22966131030775688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6.0503309348999897E-2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7.5629136686249876E-2</v>
      </c>
      <c r="I647" s="5">
        <f>'1'!I647</f>
        <v>4.5377482011749924E-2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0.23394576552662422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6.03017052759812E-2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7.5377131594976499E-2</v>
      </c>
      <c r="I648" s="5">
        <f>'1'!I648</f>
        <v>4.5226278956985902E-2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0.23316623099036296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6.0597141131911697E-2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7.5746426414889628E-2</v>
      </c>
      <c r="I649" s="5">
        <f>'1'!I649</f>
        <v>4.5447855848933773E-2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0.2343085811894404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6.1356181484286301E-2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7.6695226855357873E-2</v>
      </c>
      <c r="I650" s="5">
        <f>'1'!I650</f>
        <v>4.6017136113214729E-2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0.23724353265263354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6.0764047058731403E-2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7.5955058823414259E-2</v>
      </c>
      <c r="I651" s="5">
        <f>'1'!I651</f>
        <v>4.5573035294048554E-2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0.23495394976912473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6.1443281707258698E-2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7.6804102134073376E-2</v>
      </c>
      <c r="I652" s="5">
        <f>'1'!I652</f>
        <v>4.608246128044402E-2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0.23758031965751089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6.2349662590679998E-2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7.7937078238349999E-2</v>
      </c>
      <c r="I653" s="5">
        <f>'1'!I653</f>
        <v>4.6762246943009997E-2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0.24108498695442793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6.0854426288840698E-2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7.6068032861050877E-2</v>
      </c>
      <c r="I654" s="5">
        <f>'1'!I654</f>
        <v>4.5640819716630525E-2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0.23530341558187332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6.0902517859325697E-2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7.6128147324157125E-2</v>
      </c>
      <c r="I655" s="5">
        <f>'1'!I655</f>
        <v>4.5676888394494269E-2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0.23548936936512163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6.1464946609879299E-2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7.6831183262349126E-2</v>
      </c>
      <c r="I656" s="5">
        <f>'1'!I656</f>
        <v>4.6098709957409473E-2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0.23766409048398587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6.2237321978526099E-2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7.7796652473157618E-2</v>
      </c>
      <c r="I657" s="5">
        <f>'1'!I657</f>
        <v>4.6677991483894572E-2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0.24065060392988172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6.2113227673256902E-2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7.7641534591571124E-2</v>
      </c>
      <c r="I658" s="5">
        <f>'1'!I658</f>
        <v>4.658492075494268E-2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0.24017077336266041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6.1944558949919001E-2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7.7430698687398755E-2</v>
      </c>
      <c r="I659" s="5">
        <f>'1'!I659</f>
        <v>4.6458419212439248E-2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0.23951858864704309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6.2225710438469903E-2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7.7782138048087382E-2</v>
      </c>
      <c r="I660" s="5">
        <f>'1'!I660</f>
        <v>4.6669282828852424E-2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0.24060570604484668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6.2058143188231503E-2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7.7572678985289384E-2</v>
      </c>
      <c r="I661" s="5">
        <f>'1'!I661</f>
        <v>4.6543607391173629E-2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0.23995778035192156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6.2098201361344203E-2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7.7622751701680259E-2</v>
      </c>
      <c r="I662" s="5">
        <f>'1'!I662</f>
        <v>4.6573651021008154E-2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0.24011267171365505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6.1628142031988797E-2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7.7035177539985997E-2</v>
      </c>
      <c r="I663" s="5">
        <f>'1'!I663</f>
        <v>4.6221106523991598E-2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0.23829511180111118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6.0859794644788003E-2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7.6074743305985001E-2</v>
      </c>
      <c r="I664" s="5">
        <f>'1'!I664</f>
        <v>4.5644845983591004E-2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0.23532417319257634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5.8729057898524298E-2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7.3411322373155369E-2</v>
      </c>
      <c r="I665" s="5">
        <f>'1'!I665</f>
        <v>4.4046793423893227E-2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0.22708533725775137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5.67467294491752E-2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7.0933411811469005E-2</v>
      </c>
      <c r="I666" s="5">
        <f>'1'!I666</f>
        <v>4.2560047086881402E-2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0.21942034584491643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5.5604288925983701E-2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6.9505361157479628E-2</v>
      </c>
      <c r="I667" s="5">
        <f>'1'!I667</f>
        <v>4.1703216694487774E-2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0.21500291602756563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5.6228979378976002E-2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7.0286224223719995E-2</v>
      </c>
      <c r="I668" s="5">
        <f>'1'!I668</f>
        <v>4.2171734534232001E-2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0.21741838202132574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5.53714416921091E-2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6.9214302115136378E-2</v>
      </c>
      <c r="I669" s="5">
        <f>'1'!I669</f>
        <v>4.1528581269081821E-2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0.21410257479060399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5.29403370420648E-2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6.6175421302581E-2</v>
      </c>
      <c r="I670" s="5">
        <f>'1'!I670</f>
        <v>3.97052527815486E-2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0.20470231810134984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4.9476114449944597E-2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6.1845143062430746E-2</v>
      </c>
      <c r="I671" s="5">
        <f>'1'!I671</f>
        <v>3.7107085837458448E-2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0.1913073449174312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4.75892760934492E-2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5.9486595116811501E-2</v>
      </c>
      <c r="I672" s="5">
        <f>'1'!I672</f>
        <v>3.5691957070086898E-2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0.18401158128921224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4.7582911715878702E-2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5.9478639644848376E-2</v>
      </c>
      <c r="I673" s="5">
        <f>'1'!I673</f>
        <v>3.5687183786909028E-2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0.1839869724008911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4.6048878582176503E-2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5.7561098227720625E-2</v>
      </c>
      <c r="I674" s="5">
        <f>'1'!I674</f>
        <v>3.4536658936632381E-2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0.17805538684518132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4.3810872235745799E-2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5.4763590294682252E-2</v>
      </c>
      <c r="I675" s="5">
        <f>'1'!I675</f>
        <v>3.2858154176809345E-2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0.16940177576832163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4.1630947755275899E-2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5.2038684694094874E-2</v>
      </c>
      <c r="I676" s="5">
        <f>'1'!I676</f>
        <v>3.1223210816456924E-2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0.16097274755712032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3.8305089636199698E-2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4.788136204524962E-2</v>
      </c>
      <c r="I677" s="5">
        <f>'1'!I677</f>
        <v>2.8728817227149775E-2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0.14811278283664372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3.5688645039321502E-2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4.461080629915188E-2</v>
      </c>
      <c r="I678" s="5">
        <f>'1'!I678</f>
        <v>2.6766483779491125E-2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0.13799587946787309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3.3738887641236302E-2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4.217360955154538E-2</v>
      </c>
      <c r="I679" s="5">
        <f>'1'!I679</f>
        <v>2.5304165730927225E-2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0.13045682925732818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3.1848258704829102E-2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3.9810323381036378E-2</v>
      </c>
      <c r="I680" s="5">
        <f>'1'!I680</f>
        <v>2.3886194028621827E-2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0.12314640874291907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3.3426274637987002E-2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4.1782843297483753E-2</v>
      </c>
      <c r="I681" s="5">
        <f>'1'!I681</f>
        <v>2.5069705978490252E-2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0.12924806085861343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3.1599052100591198E-2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3.9498815125738995E-2</v>
      </c>
      <c r="I682" s="5">
        <f>'1'!I682</f>
        <v>2.36992890754434E-2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0.12218281137229539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2.8436574050182899E-2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3.5545717562728625E-2</v>
      </c>
      <c r="I683" s="5">
        <f>'1'!I683</f>
        <v>2.1327430537637172E-2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0.10995458193452588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2.77109307572952E-2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3.4638663446618999E-2</v>
      </c>
      <c r="I684" s="5">
        <f>'1'!I684</f>
        <v>2.0783198067971402E-2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0.10714876556711625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2.6389950377633701E-2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3.2987437972042129E-2</v>
      </c>
      <c r="I685" s="5">
        <f>'1'!I685</f>
        <v>1.9792462783225277E-2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0.10204098271208356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2.21175505805986E-2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2.7646938225748249E-2</v>
      </c>
      <c r="I686" s="5">
        <f>'1'!I686</f>
        <v>1.6588162935448951E-2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8.5521062530730829E-2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2.1788293981145301E-2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2.7235367476431627E-2</v>
      </c>
      <c r="I687" s="5">
        <f>'1'!I687</f>
        <v>1.6341220485858975E-2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8.4247938993479751E-2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1.98769438964259E-2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2.4846179870532375E-2</v>
      </c>
      <c r="I688" s="5">
        <f>'1'!I688</f>
        <v>1.4907707922319425E-2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7.6857396830244354E-2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2.3245011757500701E-2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2.9056264696875875E-2</v>
      </c>
      <c r="I689" s="5">
        <f>'1'!I689</f>
        <v>1.7433758818125526E-2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8.9880572299203862E-2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2.35967135599351E-2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2.9495891949918876E-2</v>
      </c>
      <c r="I690" s="5">
        <f>'1'!I690</f>
        <v>1.7697535169951324E-2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9.1240483819629958E-2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2.2464555760061799E-2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2.8080694700077249E-2</v>
      </c>
      <c r="I691" s="5">
        <f>'1'!I691</f>
        <v>1.6848416820046348E-2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8.6862813803920705E-2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2.11302492772131E-2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2.6412811596516376E-2</v>
      </c>
      <c r="I692" s="5">
        <f>'1'!I692</f>
        <v>1.5847686957909824E-2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8.1703503430060373E-2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1.44477059179973E-2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1.8059632397496625E-2</v>
      </c>
      <c r="I693" s="5">
        <f>'1'!I693</f>
        <v>1.0835779438497974E-2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5.5864375973101836E-2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9.2599620294359902E-3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1.1574952536794988E-2</v>
      </c>
      <c r="I694" s="5">
        <f>'1'!I694</f>
        <v>6.9449715220769922E-3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3.5805130810744393E-2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1.9797549069693499E-2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2.4746936337116873E-2</v>
      </c>
      <c r="I695" s="5">
        <f>'1'!I695</f>
        <v>1.4848161802270124E-2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7.655040397781003E-2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1.89167618077575E-2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2.3645952259696876E-2</v>
      </c>
      <c r="I696" s="5">
        <f>'1'!I696</f>
        <v>1.4187571355818124E-2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7.3144698530011709E-2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1.23772146371527E-2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1.5471518296440875E-2</v>
      </c>
      <c r="I697" s="5">
        <f>'1'!I697</f>
        <v>9.2829109778645238E-3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4.7858488808825629E-2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1.7536294890270698E-2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2.1920368612838373E-2</v>
      </c>
      <c r="I698" s="5">
        <f>'1'!I698</f>
        <v>1.3152221167703024E-2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6.780690141989433E-2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2.0022146020886599E-2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2.502768252610825E-2</v>
      </c>
      <c r="I699" s="5">
        <f>'1'!I699</f>
        <v>1.5016609515664948E-2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7.7418844171365894E-2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1.9261140427231201E-2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2.4076425534039003E-2</v>
      </c>
      <c r="I700" s="5">
        <f>'1'!I700</f>
        <v>1.44458553204234E-2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7.4476293787042208E-2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2.08628428167606E-2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2.6078553520950749E-2</v>
      </c>
      <c r="I701" s="5">
        <f>'1'!I701</f>
        <v>1.5647132112570451E-2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8.0669533391554388E-2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2.1245532512549199E-2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2.6556915640686497E-2</v>
      </c>
      <c r="I702" s="5">
        <f>'1'!I702</f>
        <v>1.59341493844119E-2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8.214926457987648E-2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1.5996380137018099E-2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1.9995475171272623E-2</v>
      </c>
      <c r="I703" s="5">
        <f>'1'!I703</f>
        <v>1.1997285102763575E-2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6.1852573637303766E-2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1.1436736326774199E-2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1.4295920408467749E-2</v>
      </c>
      <c r="I704" s="5">
        <f>'1'!I704</f>
        <v>8.5775522450806489E-3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4.4221978332786335E-2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1.6168851804951201E-2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2.0211064756189001E-2</v>
      </c>
      <c r="I705" s="5">
        <f>'1'!I705</f>
        <v>1.2126638853713401E-2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6.251946304914599E-2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2.29948935657204E-2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2.8743616957150501E-2</v>
      </c>
      <c r="I706" s="5">
        <f>'1'!I706</f>
        <v>1.7246170174290299E-2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8.8913450128899896E-2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1.7683922382862701E-2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2.2104902978578377E-2</v>
      </c>
      <c r="I707" s="5">
        <f>'1'!I707</f>
        <v>1.3262941787147025E-2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6.8377726836533842E-2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2.31030521188475E-2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2.8878815148559375E-2</v>
      </c>
      <c r="I708" s="5">
        <f>'1'!I708</f>
        <v>1.7327289089135625E-2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8.9331662550366217E-2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3.6578207274074202E-2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4.5722759092592755E-2</v>
      </c>
      <c r="I709" s="5">
        <f>'1'!I709</f>
        <v>2.743365545555565E-2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0.14143551475777702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3.1831054052943897E-2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3.9788817566179871E-2</v>
      </c>
      <c r="I710" s="5">
        <f>'1'!I710</f>
        <v>2.3873290539707923E-2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0.12307988419245711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3.1104606167654199E-2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3.8880757709567747E-2</v>
      </c>
      <c r="I711" s="5">
        <f>'1'!I711</f>
        <v>2.3328454625740649E-2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0.1202709567392664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2.6023766719533201E-2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3.2529708399416504E-2</v>
      </c>
      <c r="I712" s="5">
        <f>'1'!I712</f>
        <v>1.95178250396499E-2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0.10062507477019712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3.1284619648239302E-2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3.9105774560299129E-2</v>
      </c>
      <c r="I713" s="5">
        <f>'1'!I713</f>
        <v>2.3463464736179475E-2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0.12096700778132878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3.3904646772506201E-2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4.2380808465632754E-2</v>
      </c>
      <c r="I714" s="5">
        <f>'1'!I714</f>
        <v>2.5428485079379649E-2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0.13109776356778513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1.7569945924503699E-2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2.1962432405629624E-2</v>
      </c>
      <c r="I715" s="5">
        <f>'1'!I715</f>
        <v>1.3177459443377774E-2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6.7937018549834971E-2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1.35238382782422E-2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1.6904797847802751E-2</v>
      </c>
      <c r="I716" s="5">
        <f>'1'!I716</f>
        <v>1.0142878708681649E-2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5.229209332355194E-2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0.6633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0.882736269141708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0.91162450889720303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0.94394470345857895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0.97014913033137595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0.989574106530137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0.99727148732592996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0.97849840040633296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0.94041816065292305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0.88637950198767701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0.82030228299936503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0.74527100321545403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0.66684896666294002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0.590705508310437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0.52296285885580895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0.46838378162257199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0.42532559106900902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0.39326482187186501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0.37111871154898501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0.358048685427028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0.35267445749776399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0.35371892751850498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0.36024729612288298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0.37136772262982898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0.38740096842139499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0.407543272189475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0.43075022575482402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0.45732212839023301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0.48682107832530402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0.51776456792841097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0.54918788530295204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0.58039711708875796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0.72549639636094743</v>
      </c>
      <c r="I37" s="4">
        <f>'1'!I37</f>
        <v>0.4352978378165685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0.23628099616912554</v>
      </c>
      <c r="N37" s="4">
        <f>'1'!N37</f>
        <v>0.58039711708875796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0.29535124521140693</v>
      </c>
      <c r="W37" s="4">
        <f>'1'!W37</f>
        <v>0.17721074712684415</v>
      </c>
      <c r="X37" s="4">
        <f>'1'!X37</f>
        <v>0.72549639636094743</v>
      </c>
      <c r="Y37" s="4">
        <f>'1'!Y37</f>
        <v>0.4352978378165685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0.61079475141916095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0.76349343927395119</v>
      </c>
      <c r="I38" s="4">
        <f>'1'!I38</f>
        <v>0.45809606356437071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0.24865594275190475</v>
      </c>
      <c r="N38" s="4">
        <f>'1'!N38</f>
        <v>0.61079475141916095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0.31081992843988093</v>
      </c>
      <c r="W38" s="4">
        <f>'1'!W38</f>
        <v>0.18649195706392857</v>
      </c>
      <c r="X38" s="4">
        <f>'1'!X38</f>
        <v>0.76349343927395119</v>
      </c>
      <c r="Y38" s="4">
        <f>'1'!Y38</f>
        <v>0.45809606356437071</v>
      </c>
      <c r="Z38" s="4" t="e">
        <f>'1'!Z38</f>
        <v>#DIV/0!</v>
      </c>
      <c r="AA38" s="4" t="e">
        <f>'1'!AA38</f>
        <v>#DIV/0!</v>
      </c>
      <c r="AB38" s="11">
        <f t="shared" si="0"/>
        <v>276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0.64062263169492095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0.80077828961865116</v>
      </c>
      <c r="I39" s="4">
        <f>'1'!I39</f>
        <v>0.48046697377119074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0.26079894115362184</v>
      </c>
      <c r="N39" s="4">
        <f>'1'!N39</f>
        <v>0.64062263169492095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0.32599867644202729</v>
      </c>
      <c r="W39" s="4">
        <f>'1'!W39</f>
        <v>0.1955992058652164</v>
      </c>
      <c r="X39" s="4">
        <f>'1'!X39</f>
        <v>0.80077828961865116</v>
      </c>
      <c r="Y39" s="4">
        <f>'1'!Y39</f>
        <v>0.48046697377119074</v>
      </c>
      <c r="Z39" s="4" t="e">
        <f>'1'!Z39</f>
        <v>#DIV/0!</v>
      </c>
      <c r="AA39" s="4" t="e">
        <f>'1'!AA39</f>
        <v>#DIV/0!</v>
      </c>
      <c r="AB39" s="11">
        <f t="shared" si="0"/>
        <v>276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0.66819699252176201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0.83524624065220254</v>
      </c>
      <c r="I40" s="4">
        <f>'1'!I40</f>
        <v>0.50114774439132148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0.27202452662443416</v>
      </c>
      <c r="N40" s="4">
        <f>'1'!N40</f>
        <v>0.66819699252176201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0.34003065828054269</v>
      </c>
      <c r="W40" s="4">
        <f>'1'!W40</f>
        <v>0.20401839496832563</v>
      </c>
      <c r="X40" s="4">
        <f>'1'!X40</f>
        <v>0.83524624065220254</v>
      </c>
      <c r="Y40" s="4">
        <f>'1'!Y40</f>
        <v>0.50114774439132148</v>
      </c>
      <c r="Z40" s="4" t="e">
        <f>'1'!Z40</f>
        <v>#DIV/0!</v>
      </c>
      <c r="AA40" s="4" t="e">
        <f>'1'!AA40</f>
        <v>#DIV/0!</v>
      </c>
      <c r="AB40" s="11">
        <f t="shared" si="0"/>
        <v>276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0.69391576796396803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0.86739470995496004</v>
      </c>
      <c r="I41" s="4">
        <f>'1'!I41</f>
        <v>0.52043682597297602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0.28249469903365576</v>
      </c>
      <c r="N41" s="4">
        <f>'1'!N41</f>
        <v>0.69391576796396803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0.35311837379206967</v>
      </c>
      <c r="W41" s="4">
        <f>'1'!W41</f>
        <v>0.21187102427524182</v>
      </c>
      <c r="X41" s="4">
        <f>'1'!X41</f>
        <v>0.86739470995496004</v>
      </c>
      <c r="Y41" s="4">
        <f>'1'!Y41</f>
        <v>0.52043682597297602</v>
      </c>
      <c r="Z41" s="4" t="e">
        <f>'1'!Z41</f>
        <v>#DIV/0!</v>
      </c>
      <c r="AA41" s="4" t="e">
        <f>'1'!AA41</f>
        <v>#DIV/0!</v>
      </c>
      <c r="AB41" s="11">
        <f t="shared" si="0"/>
        <v>276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0.71634837866669698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0.89543547333337126</v>
      </c>
      <c r="I42" s="4">
        <f>'1'!I42</f>
        <v>0.53726128400002271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0.2916270662481959</v>
      </c>
      <c r="N42" s="4">
        <f>'1'!N42</f>
        <v>0.71634837866669698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0.36453383281024487</v>
      </c>
      <c r="W42" s="4">
        <f>'1'!W42</f>
        <v>0.21872029968614692</v>
      </c>
      <c r="X42" s="4">
        <f>'1'!X42</f>
        <v>0.89543547333337126</v>
      </c>
      <c r="Y42" s="4">
        <f>'1'!Y42</f>
        <v>0.53726128400002271</v>
      </c>
      <c r="Z42" s="4" t="e">
        <f>'1'!Z42</f>
        <v>#DIV/0!</v>
      </c>
      <c r="AA42" s="4" t="e">
        <f>'1'!AA42</f>
        <v>#DIV/0!</v>
      </c>
      <c r="AB42" s="11">
        <f t="shared" si="0"/>
        <v>276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0.73540940714734904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0.91926175893418627</v>
      </c>
      <c r="I43" s="4">
        <f>'1'!I43</f>
        <v>0.55155705536051181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0.29938685461518016</v>
      </c>
      <c r="N43" s="4">
        <f>'1'!N43</f>
        <v>0.73540940714734904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0.37423356826897519</v>
      </c>
      <c r="W43" s="4">
        <f>'1'!W43</f>
        <v>0.22454014096138514</v>
      </c>
      <c r="X43" s="4">
        <f>'1'!X43</f>
        <v>0.91926175893418627</v>
      </c>
      <c r="Y43" s="4">
        <f>'1'!Y43</f>
        <v>0.55155705536051181</v>
      </c>
      <c r="Z43" s="4" t="e">
        <f>'1'!Z43</f>
        <v>#DIV/0!</v>
      </c>
      <c r="AA43" s="4" t="e">
        <f>'1'!AA43</f>
        <v>#DIV/0!</v>
      </c>
      <c r="AB43" s="11">
        <f t="shared" si="0"/>
        <v>276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0.75114342508362797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0.93892928135453491</v>
      </c>
      <c r="I44" s="4">
        <f>'1'!I44</f>
        <v>0.56335756881272103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0.30579220936672408</v>
      </c>
      <c r="N44" s="4">
        <f>'1'!N44</f>
        <v>0.75114342508362797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0.38224026170840508</v>
      </c>
      <c r="W44" s="4">
        <f>'1'!W44</f>
        <v>0.22934415702504307</v>
      </c>
      <c r="X44" s="4">
        <f>'1'!X44</f>
        <v>0.93892928135453491</v>
      </c>
      <c r="Y44" s="4">
        <f>'1'!Y44</f>
        <v>0.56335756881272103</v>
      </c>
      <c r="Z44" s="4" t="e">
        <f>'1'!Z44</f>
        <v>#DIV/0!</v>
      </c>
      <c r="AA44" s="4" t="e">
        <f>'1'!AA44</f>
        <v>#DIV/0!</v>
      </c>
      <c r="AB44" s="11">
        <f t="shared" si="0"/>
        <v>276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0.76431293747516604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0.95539117184395761</v>
      </c>
      <c r="I45" s="4">
        <f>'1'!I45</f>
        <v>0.57323470310637448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0.31115354803522471</v>
      </c>
      <c r="N45" s="4">
        <f>'1'!N45</f>
        <v>0.76431293747516604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0.38894193504403091</v>
      </c>
      <c r="W45" s="4">
        <f>'1'!W45</f>
        <v>0.23336516102641852</v>
      </c>
      <c r="X45" s="4">
        <f>'1'!X45</f>
        <v>0.95539117184395761</v>
      </c>
      <c r="Y45" s="4">
        <f>'1'!Y45</f>
        <v>0.57323470310637448</v>
      </c>
      <c r="Z45" s="4" t="e">
        <f>'1'!Z45</f>
        <v>#DIV/0!</v>
      </c>
      <c r="AA45" s="4" t="e">
        <f>'1'!AA45</f>
        <v>#DIV/0!</v>
      </c>
      <c r="AB45" s="11">
        <f t="shared" si="0"/>
        <v>276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0.77378751652064903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0.96723439565081126</v>
      </c>
      <c r="I46" s="4">
        <f>'1'!I46</f>
        <v>0.5803406373904868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0.31501067087273787</v>
      </c>
      <c r="N46" s="4">
        <f>'1'!N46</f>
        <v>0.77378751652064903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0.39376333859092233</v>
      </c>
      <c r="W46" s="4">
        <f>'1'!W46</f>
        <v>0.23625800315455342</v>
      </c>
      <c r="X46" s="4">
        <f>'1'!X46</f>
        <v>0.96723439565081126</v>
      </c>
      <c r="Y46" s="4">
        <f>'1'!Y46</f>
        <v>0.5803406373904868</v>
      </c>
      <c r="Z46" s="4" t="e">
        <f>'1'!Z46</f>
        <v>#DIV/0!</v>
      </c>
      <c r="AA46" s="4" t="e">
        <f>'1'!AA46</f>
        <v>#DIV/0!</v>
      </c>
      <c r="AB46" s="11">
        <f t="shared" si="0"/>
        <v>276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0.77953900004008703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0.97442375005010873</v>
      </c>
      <c r="I47" s="4">
        <f>'1'!I47</f>
        <v>0.58465425003006533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0.31735211299126465</v>
      </c>
      <c r="N47" s="4">
        <f>'1'!N47</f>
        <v>0.77953900004008703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0.39669014123908081</v>
      </c>
      <c r="W47" s="4">
        <f>'1'!W47</f>
        <v>0.23801408474344848</v>
      </c>
      <c r="X47" s="4">
        <f>'1'!X47</f>
        <v>0.97442375005010873</v>
      </c>
      <c r="Y47" s="4">
        <f>'1'!Y47</f>
        <v>0.58465425003006533</v>
      </c>
      <c r="Z47" s="4" t="e">
        <f>'1'!Z47</f>
        <v>#DIV/0!</v>
      </c>
      <c r="AA47" s="4" t="e">
        <f>'1'!AA47</f>
        <v>#DIV/0!</v>
      </c>
      <c r="AB47" s="11">
        <f t="shared" si="0"/>
        <v>276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0.78150369308295797</v>
      </c>
      <c r="D48" s="3" t="e">
        <f>'1'!D48</f>
        <v>#N/A</v>
      </c>
      <c r="E48" s="39" t="e">
        <f>'1'!E48</f>
        <v>#N/A</v>
      </c>
      <c r="F48" s="3">
        <f>'1'!F48</f>
        <v>0.78150369308295797</v>
      </c>
      <c r="G48" s="39">
        <f>'1'!G48</f>
        <v>232</v>
      </c>
      <c r="H48" s="4">
        <f>'1'!H48</f>
        <v>0.97687961635369747</v>
      </c>
      <c r="I48" s="4">
        <f>'1'!I48</f>
        <v>0.58612776981221848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0.31815194403050995</v>
      </c>
      <c r="N48" s="4">
        <f>'1'!N48</f>
        <v>0.78150369308295797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0.31815194403050995</v>
      </c>
      <c r="T48" s="3" t="e">
        <f>'1'!T48</f>
        <v>#N/A</v>
      </c>
      <c r="U48" s="3" t="e">
        <f>'1'!U48</f>
        <v>#DIV/0!</v>
      </c>
      <c r="V48" s="4">
        <f>'1'!V48</f>
        <v>0.39768993003813746</v>
      </c>
      <c r="W48" s="4">
        <f>'1'!W48</f>
        <v>0.23861395802288246</v>
      </c>
      <c r="X48" s="4">
        <f>'1'!X48</f>
        <v>0.97687961635369747</v>
      </c>
      <c r="Y48" s="4">
        <f>'1'!Y48</f>
        <v>0.58612776981221848</v>
      </c>
      <c r="Z48" s="4" t="e">
        <f>'1'!Z48</f>
        <v>#DIV/0!</v>
      </c>
      <c r="AA48" s="4" t="e">
        <f>'1'!AA48</f>
        <v>#DIV/0!</v>
      </c>
      <c r="AB48" s="11">
        <f t="shared" si="0"/>
        <v>276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0.77835809358144403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0.97294761697680499</v>
      </c>
      <c r="I49" s="4">
        <f>'1'!I49</f>
        <v>0.58376857018608308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0.31687136326626547</v>
      </c>
      <c r="N49" s="4">
        <f>'1'!N49</f>
        <v>0.77835809358144403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0.39608920408283183</v>
      </c>
      <c r="W49" s="4">
        <f>'1'!W49</f>
        <v>0.23765352244969912</v>
      </c>
      <c r="X49" s="4">
        <f>'1'!X49</f>
        <v>0.97294761697680499</v>
      </c>
      <c r="Y49" s="4">
        <f>'1'!Y49</f>
        <v>0.58376857018608308</v>
      </c>
      <c r="Z49" s="4" t="e">
        <f>'1'!Z49</f>
        <v>#DIV/0!</v>
      </c>
      <c r="AA49" s="4" t="e">
        <f>'1'!AA49</f>
        <v>#DIV/0!</v>
      </c>
      <c r="AB49" s="11">
        <f t="shared" si="0"/>
        <v>276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0.77149143338164305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0.96436429172705385</v>
      </c>
      <c r="I50" s="4">
        <f>'1'!I50</f>
        <v>0.57861857503623226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0.31407593016607704</v>
      </c>
      <c r="N50" s="4">
        <f>'1'!N50</f>
        <v>0.77149143338164305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0.39259491270759628</v>
      </c>
      <c r="W50" s="4">
        <f>'1'!W50</f>
        <v>0.23555694762455778</v>
      </c>
      <c r="X50" s="4">
        <f>'1'!X50</f>
        <v>0.96436429172705385</v>
      </c>
      <c r="Y50" s="4">
        <f>'1'!Y50</f>
        <v>0.57861857503623226</v>
      </c>
      <c r="Z50" s="4" t="e">
        <f>'1'!Z50</f>
        <v>#DIV/0!</v>
      </c>
      <c r="AA50" s="4" t="e">
        <f>'1'!AA50</f>
        <v>#DIV/0!</v>
      </c>
      <c r="AB50" s="11">
        <f t="shared" si="0"/>
        <v>276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0.75998618811291696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0.94998273514114617</v>
      </c>
      <c r="I51" s="4">
        <f>'1'!I51</f>
        <v>0.56998964108468775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0.30939211845643172</v>
      </c>
      <c r="N51" s="4">
        <f>'1'!N51</f>
        <v>0.75998618811291696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0.38674014807053964</v>
      </c>
      <c r="W51" s="4">
        <f>'1'!W51</f>
        <v>0.2320440888423238</v>
      </c>
      <c r="X51" s="4">
        <f>'1'!X51</f>
        <v>0.94998273514114617</v>
      </c>
      <c r="Y51" s="4">
        <f>'1'!Y51</f>
        <v>0.56998964108468775</v>
      </c>
      <c r="Z51" s="4" t="e">
        <f>'1'!Z51</f>
        <v>#DIV/0!</v>
      </c>
      <c r="AA51" s="4" t="e">
        <f>'1'!AA51</f>
        <v>#DIV/0!</v>
      </c>
      <c r="AB51" s="11">
        <f t="shared" si="0"/>
        <v>276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0.74408778871834302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0.93010973589792878</v>
      </c>
      <c r="I52" s="4">
        <f>'1'!I52</f>
        <v>0.55806584153875727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0.30291984363658608</v>
      </c>
      <c r="N52" s="4">
        <f>'1'!N52</f>
        <v>0.74408778871834302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0.3786498045457326</v>
      </c>
      <c r="W52" s="4">
        <f>'1'!W52</f>
        <v>0.22718988272743956</v>
      </c>
      <c r="X52" s="4">
        <f>'1'!X52</f>
        <v>0.93010973589792878</v>
      </c>
      <c r="Y52" s="4">
        <f>'1'!Y52</f>
        <v>0.55806584153875727</v>
      </c>
      <c r="Z52" s="4" t="e">
        <f>'1'!Z52</f>
        <v>#DIV/0!</v>
      </c>
      <c r="AA52" s="4" t="e">
        <f>'1'!AA52</f>
        <v>#DIV/0!</v>
      </c>
      <c r="AB52" s="11">
        <f t="shared" si="0"/>
        <v>276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0.72323934111409705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0.90404917639262128</v>
      </c>
      <c r="I53" s="4">
        <f>'1'!I53</f>
        <v>0.54242950583557281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0.29443239284906308</v>
      </c>
      <c r="N53" s="4">
        <f>'1'!N53</f>
        <v>0.72323934111409705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0.36804049106132886</v>
      </c>
      <c r="W53" s="4">
        <f>'1'!W53</f>
        <v>0.22082429463679731</v>
      </c>
      <c r="X53" s="4">
        <f>'1'!X53</f>
        <v>0.90404917639262128</v>
      </c>
      <c r="Y53" s="4">
        <f>'1'!Y53</f>
        <v>0.54242950583557281</v>
      </c>
      <c r="Z53" s="4" t="e">
        <f>'1'!Z53</f>
        <v>#DIV/0!</v>
      </c>
      <c r="AA53" s="4" t="e">
        <f>'1'!AA53</f>
        <v>#DIV/0!</v>
      </c>
      <c r="AB53" s="11">
        <f t="shared" si="0"/>
        <v>276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0.69726239110999799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0.87157798888749749</v>
      </c>
      <c r="I54" s="4">
        <f>'1'!I54</f>
        <v>0.52294679333249849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0.28385711698416688</v>
      </c>
      <c r="N54" s="4">
        <f>'1'!N54</f>
        <v>0.69726239110999799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0.35482139623020859</v>
      </c>
      <c r="W54" s="4">
        <f>'1'!W54</f>
        <v>0.21289283773812517</v>
      </c>
      <c r="X54" s="4">
        <f>'1'!X54</f>
        <v>0.87157798888749749</v>
      </c>
      <c r="Y54" s="4">
        <f>'1'!Y54</f>
        <v>0.52294679333249849</v>
      </c>
      <c r="Z54" s="4" t="e">
        <f>'1'!Z54</f>
        <v>#DIV/0!</v>
      </c>
      <c r="AA54" s="4" t="e">
        <f>'1'!AA54</f>
        <v>#DIV/0!</v>
      </c>
      <c r="AB54" s="11">
        <f t="shared" si="0"/>
        <v>276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0.66655349315404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0.83319186644254994</v>
      </c>
      <c r="I55" s="4">
        <f>'1'!I55</f>
        <v>0.49991511986553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0.2713554542662589</v>
      </c>
      <c r="N55" s="4">
        <f>'1'!N55</f>
        <v>0.66655349315404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0.33919431783282361</v>
      </c>
      <c r="W55" s="4">
        <f>'1'!W55</f>
        <v>0.20351659069969419</v>
      </c>
      <c r="X55" s="4">
        <f>'1'!X55</f>
        <v>0.83319186644254994</v>
      </c>
      <c r="Y55" s="4">
        <f>'1'!Y55</f>
        <v>0.49991511986553</v>
      </c>
      <c r="Z55" s="4" t="e">
        <f>'1'!Z55</f>
        <v>#DIV/0!</v>
      </c>
      <c r="AA55" s="4" t="e">
        <f>'1'!AA55</f>
        <v>#DIV/0!</v>
      </c>
      <c r="AB55" s="11">
        <f t="shared" si="0"/>
        <v>276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0.63209534094186104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0.7901191761773263</v>
      </c>
      <c r="I56" s="4">
        <f>'1'!I56</f>
        <v>0.47407150570639578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0.25732746155037517</v>
      </c>
      <c r="N56" s="4">
        <f>'1'!N56</f>
        <v>0.63209534094186104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0.32165932693796895</v>
      </c>
      <c r="W56" s="4">
        <f>'1'!W56</f>
        <v>0.19299559616278139</v>
      </c>
      <c r="X56" s="4">
        <f>'1'!X56</f>
        <v>0.7901191761773263</v>
      </c>
      <c r="Y56" s="4">
        <f>'1'!Y56</f>
        <v>0.47407150570639578</v>
      </c>
      <c r="Z56" s="4" t="e">
        <f>'1'!Z56</f>
        <v>#DIV/0!</v>
      </c>
      <c r="AA56" s="4" t="e">
        <f>'1'!AA56</f>
        <v>#DIV/0!</v>
      </c>
      <c r="AB56" s="11">
        <f t="shared" si="0"/>
        <v>276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0.59517012749161002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0.74396265936451256</v>
      </c>
      <c r="I57" s="4">
        <f>'1'!I57</f>
        <v>0.44637759561870749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0.24229512255195687</v>
      </c>
      <c r="N57" s="4">
        <f>'1'!N57</f>
        <v>0.59517012749161002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0.30286890318994608</v>
      </c>
      <c r="W57" s="4">
        <f>'1'!W57</f>
        <v>0.18172134191396766</v>
      </c>
      <c r="X57" s="4">
        <f>'1'!X57</f>
        <v>0.74396265936451256</v>
      </c>
      <c r="Y57" s="4">
        <f>'1'!Y57</f>
        <v>0.44637759561870749</v>
      </c>
      <c r="Z57" s="4" t="e">
        <f>'1'!Z57</f>
        <v>#DIV/0!</v>
      </c>
      <c r="AA57" s="4" t="e">
        <f>'1'!AA57</f>
        <v>#DIV/0!</v>
      </c>
      <c r="AB57" s="11">
        <f t="shared" si="0"/>
        <v>276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0.55700945348699205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0.69626181685874</v>
      </c>
      <c r="I58" s="4">
        <f>'1'!I58</f>
        <v>0.41775709011524403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0.22675982473117615</v>
      </c>
      <c r="N58" s="4">
        <f>'1'!N58</f>
        <v>0.55700945348699205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0.28344978091397016</v>
      </c>
      <c r="W58" s="4">
        <f>'1'!W58</f>
        <v>0.1700698685483821</v>
      </c>
      <c r="X58" s="4">
        <f>'1'!X58</f>
        <v>0.69626181685874</v>
      </c>
      <c r="Y58" s="4">
        <f>'1'!Y58</f>
        <v>0.41775709011524403</v>
      </c>
      <c r="Z58" s="4" t="e">
        <f>'1'!Z58</f>
        <v>#DIV/0!</v>
      </c>
      <c r="AA58" s="4" t="e">
        <f>'1'!AA58</f>
        <v>#DIV/0!</v>
      </c>
      <c r="AB58" s="11">
        <f t="shared" si="0"/>
        <v>276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0.51778754096732704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0.64723442620915883</v>
      </c>
      <c r="I59" s="4">
        <f>'1'!I59</f>
        <v>0.38834065572549525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0.21079249427941665</v>
      </c>
      <c r="N59" s="4">
        <f>'1'!N59</f>
        <v>0.51778754096732704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0.2634906178492708</v>
      </c>
      <c r="W59" s="4">
        <f>'1'!W59</f>
        <v>0.1580943707095625</v>
      </c>
      <c r="X59" s="4">
        <f>'1'!X59</f>
        <v>0.64723442620915883</v>
      </c>
      <c r="Y59" s="4">
        <f>'1'!Y59</f>
        <v>0.38834065572549525</v>
      </c>
      <c r="Z59" s="4" t="e">
        <f>'1'!Z59</f>
        <v>#DIV/0!</v>
      </c>
      <c r="AA59" s="4" t="e">
        <f>'1'!AA59</f>
        <v>#DIV/0!</v>
      </c>
      <c r="AB59" s="11">
        <f t="shared" si="0"/>
        <v>276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0.47884522144666097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0.59855652680832616</v>
      </c>
      <c r="I60" s="4">
        <f>'1'!I60</f>
        <v>0.35913391608499573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0.19493898677815139</v>
      </c>
      <c r="N60" s="4">
        <f>'1'!N60</f>
        <v>0.47884522144666097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0.24367373347268922</v>
      </c>
      <c r="W60" s="4">
        <f>'1'!W60</f>
        <v>0.14620424008361355</v>
      </c>
      <c r="X60" s="4">
        <f>'1'!X60</f>
        <v>0.59855652680832616</v>
      </c>
      <c r="Y60" s="4">
        <f>'1'!Y60</f>
        <v>0.35913391608499573</v>
      </c>
      <c r="Z60" s="4" t="e">
        <f>'1'!Z60</f>
        <v>#DIV/0!</v>
      </c>
      <c r="AA60" s="4" t="e">
        <f>'1'!AA60</f>
        <v>#DIV/0!</v>
      </c>
      <c r="AB60" s="11">
        <f t="shared" si="0"/>
        <v>276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0.441456608527104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0.55182076065887997</v>
      </c>
      <c r="I61" s="4">
        <f>'1'!I61</f>
        <v>0.33109245639532803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0.1797179967940406</v>
      </c>
      <c r="N61" s="4">
        <f>'1'!N61</f>
        <v>0.441456608527104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0.22464749599255074</v>
      </c>
      <c r="W61" s="4">
        <f>'1'!W61</f>
        <v>0.13478849759553047</v>
      </c>
      <c r="X61" s="4">
        <f>'1'!X61</f>
        <v>0.55182076065887997</v>
      </c>
      <c r="Y61" s="4">
        <f>'1'!Y61</f>
        <v>0.33109245639532803</v>
      </c>
      <c r="Z61" s="4" t="e">
        <f>'1'!Z61</f>
        <v>#DIV/0!</v>
      </c>
      <c r="AA61" s="4" t="e">
        <f>'1'!AA61</f>
        <v>#DIV/0!</v>
      </c>
      <c r="AB61" s="11">
        <f t="shared" si="0"/>
        <v>276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0.40836486308630299</v>
      </c>
      <c r="D62" s="3" t="e">
        <f>'1'!D62</f>
        <v>#N/A</v>
      </c>
      <c r="E62" s="39" t="e">
        <f>'1'!E62</f>
        <v>#N/A</v>
      </c>
      <c r="F62" s="3">
        <f>'1'!F62</f>
        <v>0.40836486308630299</v>
      </c>
      <c r="G62" s="39">
        <f>'1'!G62</f>
        <v>246</v>
      </c>
      <c r="H62" s="4">
        <f>'1'!H62</f>
        <v>0.51045607885787869</v>
      </c>
      <c r="I62" s="4">
        <f>'1'!I62</f>
        <v>0.30627364731472723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0.16624627140548762</v>
      </c>
      <c r="N62" s="4">
        <f>'1'!N62</f>
        <v>0.40836486308630299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0.20780783925685953</v>
      </c>
      <c r="W62" s="4">
        <f>'1'!W62</f>
        <v>0.12468470355411571</v>
      </c>
      <c r="X62" s="4">
        <f>'1'!X62</f>
        <v>0.51045607885787869</v>
      </c>
      <c r="Y62" s="4">
        <f>'1'!Y62</f>
        <v>0.30627364731472723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0.37869528230563698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0.47336910288204626</v>
      </c>
      <c r="I63" s="4">
        <f>'1'!I63</f>
        <v>0.28402146172922771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0.15416771709091814</v>
      </c>
      <c r="N63" s="4">
        <f>'1'!N63</f>
        <v>0.37869528230563698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0.19270964636364768</v>
      </c>
      <c r="W63" s="4">
        <f>'1'!W63</f>
        <v>0.11562578781818861</v>
      </c>
      <c r="X63" s="4">
        <f>'1'!X63</f>
        <v>0.47336910288204626</v>
      </c>
      <c r="Y63" s="4">
        <f>'1'!Y63</f>
        <v>0.28402146172922771</v>
      </c>
      <c r="Z63" s="4" t="e">
        <f>'1'!Z63</f>
        <v>#DIV/0!</v>
      </c>
      <c r="AA63" s="4" t="e">
        <f>'1'!AA63</f>
        <v>#DIV/0!</v>
      </c>
      <c r="AB63" s="12">
        <f t="shared" si="1"/>
        <v>316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0.35134582051739199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0.43918227564674001</v>
      </c>
      <c r="I64" s="4">
        <f>'1'!I64</f>
        <v>0.26350936538804398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0.14303368853400558</v>
      </c>
      <c r="N64" s="4">
        <f>'1'!N64</f>
        <v>0.35134582051739199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0.17879211066750697</v>
      </c>
      <c r="W64" s="4">
        <f>'1'!W64</f>
        <v>0.10727526640050419</v>
      </c>
      <c r="X64" s="4">
        <f>'1'!X64</f>
        <v>0.43918227564674001</v>
      </c>
      <c r="Y64" s="4">
        <f>'1'!Y64</f>
        <v>0.26350936538804398</v>
      </c>
      <c r="Z64" s="4" t="e">
        <f>'1'!Z64</f>
        <v>#DIV/0!</v>
      </c>
      <c r="AA64" s="4" t="e">
        <f>'1'!AA64</f>
        <v>#DIV/0!</v>
      </c>
      <c r="AB64" s="12">
        <f t="shared" si="1"/>
        <v>316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0.32758244799689901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0.40947805999612374</v>
      </c>
      <c r="I65" s="4">
        <f>'1'!I65</f>
        <v>0.24568683599767427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0.13335956513442043</v>
      </c>
      <c r="N65" s="4">
        <f>'1'!N65</f>
        <v>0.32758244799689901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0.16669945641802553</v>
      </c>
      <c r="W65" s="4">
        <f>'1'!W65</f>
        <v>0.10001967385081532</v>
      </c>
      <c r="X65" s="4">
        <f>'1'!X65</f>
        <v>0.40947805999612374</v>
      </c>
      <c r="Y65" s="4">
        <f>'1'!Y65</f>
        <v>0.24568683599767427</v>
      </c>
      <c r="Z65" s="4" t="e">
        <f>'1'!Z65</f>
        <v>#DIV/0!</v>
      </c>
      <c r="AA65" s="4" t="e">
        <f>'1'!AA65</f>
        <v>#DIV/0!</v>
      </c>
      <c r="AB65" s="12">
        <f t="shared" si="1"/>
        <v>316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0.30746919309516502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0.38433649136895626</v>
      </c>
      <c r="I66" s="4">
        <f>'1'!I66</f>
        <v>0.23060189482137378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0.12517141298055906</v>
      </c>
      <c r="N66" s="4">
        <f>'1'!N66</f>
        <v>0.30746919309516502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0.15646426622569881</v>
      </c>
      <c r="W66" s="4">
        <f>'1'!W66</f>
        <v>9.3878559735419295E-2</v>
      </c>
      <c r="X66" s="4">
        <f>'1'!X66</f>
        <v>0.38433649136895626</v>
      </c>
      <c r="Y66" s="4">
        <f>'1'!Y66</f>
        <v>0.23060189482137378</v>
      </c>
      <c r="Z66" s="4" t="e">
        <f>'1'!Z66</f>
        <v>#DIV/0!</v>
      </c>
      <c r="AA66" s="4" t="e">
        <f>'1'!AA66</f>
        <v>#DIV/0!</v>
      </c>
      <c r="AB66" s="12">
        <f t="shared" si="1"/>
        <v>316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0.289797996543047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0.36224749567880876</v>
      </c>
      <c r="I67" s="4">
        <f>'1'!I67</f>
        <v>0.21734849740728523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1.1205505100270321</v>
      </c>
      <c r="N67" s="4">
        <f>'1'!N67</f>
        <v>2.7525035703950902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1.1205505100270321</v>
      </c>
      <c r="T67" s="3" t="e">
        <f>'1'!T67</f>
        <v>#N/A</v>
      </c>
      <c r="U67" s="3" t="e">
        <f>'1'!U67</f>
        <v>#DIV/0!</v>
      </c>
      <c r="V67" s="4">
        <f>'1'!V67</f>
        <v>1.4006881375337901</v>
      </c>
      <c r="W67" s="4">
        <f>'1'!W67</f>
        <v>0.84041288252027413</v>
      </c>
      <c r="X67" s="4">
        <f>'1'!X67</f>
        <v>3.4406294629938627</v>
      </c>
      <c r="Y67" s="4">
        <f>'1'!Y67</f>
        <v>2.0643776777963176</v>
      </c>
      <c r="Z67" s="4" t="e">
        <f>'1'!Z67</f>
        <v>#DIV/0!</v>
      </c>
      <c r="AA67" s="4" t="e">
        <f>'1'!AA67</f>
        <v>#DIV/0!</v>
      </c>
      <c r="AB67" s="11">
        <f>$AN$78</f>
        <v>276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0.27435785049334699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0.34294731311668375</v>
      </c>
      <c r="I68" s="4">
        <f>'1'!I68</f>
        <v>0.20576838787001023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1.0608487048480124</v>
      </c>
      <c r="N68" s="4">
        <f>'1'!N68</f>
        <v>2.6058529460423161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1.3260608810600156</v>
      </c>
      <c r="W68" s="4">
        <f>'1'!W68</f>
        <v>0.79563652863600931</v>
      </c>
      <c r="X68" s="4">
        <f>'1'!X68</f>
        <v>3.2573161825528949</v>
      </c>
      <c r="Y68" s="4">
        <f>'1'!Y68</f>
        <v>1.9543897095317371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276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0.261620718249648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0.32702589781205998</v>
      </c>
      <c r="I69" s="4">
        <f>'1'!I69</f>
        <v>0.19621553868723601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1.0115985367922833</v>
      </c>
      <c r="N69" s="4">
        <f>'1'!N69</f>
        <v>2.4848755673316658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1.264498170990354</v>
      </c>
      <c r="W69" s="4">
        <f>'1'!W69</f>
        <v>0.75869890259421247</v>
      </c>
      <c r="X69" s="4">
        <f>'1'!X69</f>
        <v>3.1060944591645825</v>
      </c>
      <c r="Y69" s="4">
        <f>'1'!Y69</f>
        <v>1.8636566754987494</v>
      </c>
      <c r="Z69" s="4" t="e">
        <f>'1'!Z69</f>
        <v>#DIV/0!</v>
      </c>
      <c r="AA69" s="4" t="e">
        <f>'1'!AA69</f>
        <v>#DIV/0!</v>
      </c>
      <c r="AB69" s="11">
        <f t="shared" si="2"/>
        <v>276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0.25154458119628598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0.31443072649535747</v>
      </c>
      <c r="I70" s="4">
        <f>'1'!I70</f>
        <v>0.18865843589721448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0.97263753413203913</v>
      </c>
      <c r="N70" s="4">
        <f>'1'!N70</f>
        <v>2.3891723411326904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1.2157969176650489</v>
      </c>
      <c r="W70" s="4">
        <f>'1'!W70</f>
        <v>0.72947815059902932</v>
      </c>
      <c r="X70" s="4">
        <f>'1'!X70</f>
        <v>2.986465426415863</v>
      </c>
      <c r="Y70" s="4">
        <f>'1'!Y70</f>
        <v>1.7918792558495178</v>
      </c>
      <c r="Z70" s="4" t="e">
        <f>'1'!Z70</f>
        <v>#DIV/0!</v>
      </c>
      <c r="AA70" s="4" t="e">
        <f>'1'!AA70</f>
        <v>#DIV/0!</v>
      </c>
      <c r="AB70" s="11">
        <f t="shared" si="2"/>
        <v>276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0.24360010789191999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0.30450013486490002</v>
      </c>
      <c r="I71" s="4">
        <f>'1'!I71</f>
        <v>0.18270008091893999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0.94191895181160856</v>
      </c>
      <c r="N71" s="4">
        <f>'1'!N71</f>
        <v>2.3137156733985238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1.1773986897645108</v>
      </c>
      <c r="W71" s="4">
        <f>'1'!W71</f>
        <v>0.70643921385870645</v>
      </c>
      <c r="X71" s="4">
        <f>'1'!X71</f>
        <v>2.8921445917481545</v>
      </c>
      <c r="Y71" s="4">
        <f>'1'!Y71</f>
        <v>1.7352867550488928</v>
      </c>
      <c r="Z71" s="4" t="e">
        <f>'1'!Z71</f>
        <v>#DIV/0!</v>
      </c>
      <c r="AA71" s="4" t="e">
        <f>'1'!AA71</f>
        <v>#DIV/0!</v>
      </c>
      <c r="AB71" s="11">
        <f t="shared" si="2"/>
        <v>276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0.237326321335014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0.29665790166876749</v>
      </c>
      <c r="I72" s="4">
        <f>'1'!I72</f>
        <v>0.1779947410012605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0.91766034819804809</v>
      </c>
      <c r="N72" s="4">
        <f>'1'!N72</f>
        <v>2.2541272010702982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1.1470754352475601</v>
      </c>
      <c r="W72" s="4">
        <f>'1'!W72</f>
        <v>0.68824526114853612</v>
      </c>
      <c r="X72" s="4">
        <f>'1'!X72</f>
        <v>2.8176590013378728</v>
      </c>
      <c r="Y72" s="4">
        <f>'1'!Y72</f>
        <v>1.6905954008027235</v>
      </c>
      <c r="Z72" s="4" t="e">
        <f>'1'!Z72</f>
        <v>#DIV/0!</v>
      </c>
      <c r="AA72" s="4" t="e">
        <f>'1'!AA72</f>
        <v>#DIV/0!</v>
      </c>
      <c r="AB72" s="11">
        <f t="shared" si="2"/>
        <v>276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0.23234707358096199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0.29043384197620248</v>
      </c>
      <c r="I73" s="4">
        <f>'1'!I73</f>
        <v>0.1742603051857215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0.89840728683492321</v>
      </c>
      <c r="N73" s="4">
        <f>'1'!N73</f>
        <v>2.2068342681156219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1.123009108543654</v>
      </c>
      <c r="W73" s="4">
        <f>'1'!W73</f>
        <v>0.67380546512619244</v>
      </c>
      <c r="X73" s="4">
        <f>'1'!X73</f>
        <v>2.7585428351445271</v>
      </c>
      <c r="Y73" s="4">
        <f>'1'!Y73</f>
        <v>1.6551257010867164</v>
      </c>
      <c r="Z73" s="4" t="e">
        <f>'1'!Z73</f>
        <v>#DIV/0!</v>
      </c>
      <c r="AA73" s="4" t="e">
        <f>'1'!AA73</f>
        <v>#DIV/0!</v>
      </c>
      <c r="AB73" s="11">
        <f t="shared" si="2"/>
        <v>276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0.22879828622974999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0.2859978577871875</v>
      </c>
      <c r="I74" s="4">
        <f>'1'!I74</f>
        <v>0.1715987146723125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0.88468533042454678</v>
      </c>
      <c r="N74" s="4">
        <f>'1'!N74</f>
        <v>2.1731278589226481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1.1058566630306834</v>
      </c>
      <c r="W74" s="4">
        <f>'1'!W74</f>
        <v>0.66351399781841014</v>
      </c>
      <c r="X74" s="4">
        <f>'1'!X74</f>
        <v>2.7164098236533101</v>
      </c>
      <c r="Y74" s="4">
        <f>'1'!Y74</f>
        <v>1.6298458941919862</v>
      </c>
      <c r="Z74" s="4" t="e">
        <f>'1'!Z74</f>
        <v>#DIV/0!</v>
      </c>
      <c r="AA74" s="4" t="e">
        <f>'1'!AA74</f>
        <v>#DIV/0!</v>
      </c>
      <c r="AB74" s="11">
        <f t="shared" si="2"/>
        <v>276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0.226357448657898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0.2829468108223725</v>
      </c>
      <c r="I75" s="4">
        <f>'1'!I75</f>
        <v>0.16976808649342351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0.8752474398295178</v>
      </c>
      <c r="N75" s="4">
        <f>'1'!N75</f>
        <v>2.149944765142084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1.0940592997868972</v>
      </c>
      <c r="W75" s="4">
        <f>'1'!W75</f>
        <v>0.65643557987213841</v>
      </c>
      <c r="X75" s="4">
        <f>'1'!X75</f>
        <v>2.6874309564276051</v>
      </c>
      <c r="Y75" s="4">
        <f>'1'!Y75</f>
        <v>1.6124585738565629</v>
      </c>
      <c r="Z75" s="4" t="e">
        <f>'1'!Z75</f>
        <v>#DIV/0!</v>
      </c>
      <c r="AA75" s="4" t="e">
        <f>'1'!AA75</f>
        <v>#DIV/0!</v>
      </c>
      <c r="AB75" s="11">
        <f t="shared" si="2"/>
        <v>276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0.22479275235100199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0.2809909404387525</v>
      </c>
      <c r="I76" s="4">
        <f>'1'!I76</f>
        <v>0.16859456426325148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0.86919729018857883</v>
      </c>
      <c r="N76" s="4">
        <f>'1'!N76</f>
        <v>2.1350832677449634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1.0864966127357236</v>
      </c>
      <c r="W76" s="4">
        <f>'1'!W76</f>
        <v>0.65189796764143415</v>
      </c>
      <c r="X76" s="4">
        <f>'1'!X76</f>
        <v>2.6688540846812043</v>
      </c>
      <c r="Y76" s="4">
        <f>'1'!Y76</f>
        <v>1.6013124508087224</v>
      </c>
      <c r="Z76" s="4" t="e">
        <f>'1'!Z76</f>
        <v>#DIV/0!</v>
      </c>
      <c r="AA76" s="4" t="e">
        <f>'1'!AA76</f>
        <v>#DIV/0!</v>
      </c>
      <c r="AB76" s="11">
        <f t="shared" si="2"/>
        <v>276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0.25862109199883898</v>
      </c>
      <c r="AO76" s="80">
        <f>'1'!AO76</f>
        <v>0.105285239103777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0.224212210135182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0.2802652626689775</v>
      </c>
      <c r="I77" s="4">
        <f>'1'!I77</f>
        <v>0.1681591576013865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0.86695253044631237</v>
      </c>
      <c r="N77" s="4">
        <f>'1'!N77</f>
        <v>2.1295692733734657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1.0836906630578904</v>
      </c>
      <c r="W77" s="4">
        <f>'1'!W77</f>
        <v>0.65021439783473434</v>
      </c>
      <c r="X77" s="4">
        <f>'1'!X77</f>
        <v>2.6619615917168322</v>
      </c>
      <c r="Y77" s="4">
        <f>'1'!Y77</f>
        <v>1.5971769550300992</v>
      </c>
      <c r="Z77" s="4" t="e">
        <f>'1'!Z77</f>
        <v>#DIV/0!</v>
      </c>
      <c r="AA77" s="4" t="e">
        <f>'1'!AA77</f>
        <v>#DIV/0!</v>
      </c>
      <c r="AB77" s="11">
        <f t="shared" si="2"/>
        <v>276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0.224297655384741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0.28037206923092628</v>
      </c>
      <c r="I78" s="4">
        <f>'1'!I78</f>
        <v>0.16822324153855575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0.86728291823061332</v>
      </c>
      <c r="N78" s="4">
        <f>'1'!N78</f>
        <v>2.1303808330022069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1.0841036477882666</v>
      </c>
      <c r="W78" s="4">
        <f>'1'!W78</f>
        <v>0.65046218867296002</v>
      </c>
      <c r="X78" s="4">
        <f>'1'!X78</f>
        <v>2.6629760412527586</v>
      </c>
      <c r="Y78" s="4">
        <f>'1'!Y78</f>
        <v>1.5977856247516553</v>
      </c>
      <c r="Z78" s="4" t="e">
        <f>'1'!Z78</f>
        <v>#DIV/0!</v>
      </c>
      <c r="AA78" s="4" t="e">
        <f>'1'!AA78</f>
        <v>#DIV/0!</v>
      </c>
      <c r="AB78" s="11">
        <f t="shared" si="2"/>
        <v>276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276</v>
      </c>
      <c r="AO78" s="81">
        <f>'1'!AO78</f>
        <v>316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0.22554612243581201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0.281932653044765</v>
      </c>
      <c r="I79" s="4">
        <f>'1'!I79</f>
        <v>0.16915959182685902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0.87211031665129835</v>
      </c>
      <c r="N79" s="4">
        <f>'1'!N79</f>
        <v>2.1422387825276901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1.090137895814123</v>
      </c>
      <c r="W79" s="4">
        <f>'1'!W79</f>
        <v>0.65408273748847379</v>
      </c>
      <c r="X79" s="4">
        <f>'1'!X79</f>
        <v>2.6777984781596125</v>
      </c>
      <c r="Y79" s="4">
        <f>'1'!Y79</f>
        <v>1.6066790868957677</v>
      </c>
      <c r="Z79" s="4" t="e">
        <f>'1'!Z79</f>
        <v>#DIV/0!</v>
      </c>
      <c r="AA79" s="4" t="e">
        <f>'1'!AA79</f>
        <v>#DIV/0!</v>
      </c>
      <c r="AB79" s="11">
        <f t="shared" si="2"/>
        <v>276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0.227250927327945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0.28406365915993126</v>
      </c>
      <c r="I80" s="4">
        <f>'1'!I80</f>
        <v>0.17043819549595873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0.87870221864566711</v>
      </c>
      <c r="N80" s="4">
        <f>'1'!N80</f>
        <v>2.1584310323306526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1.0983777733070839</v>
      </c>
      <c r="W80" s="4">
        <f>'1'!W80</f>
        <v>0.65902666398425036</v>
      </c>
      <c r="X80" s="4">
        <f>'1'!X80</f>
        <v>2.6980387904133156</v>
      </c>
      <c r="Y80" s="4">
        <f>'1'!Y80</f>
        <v>1.6188232742479896</v>
      </c>
      <c r="Z80" s="4" t="e">
        <f>'1'!Z80</f>
        <v>#DIV/0!</v>
      </c>
      <c r="AA80" s="4" t="e">
        <f>'1'!AA80</f>
        <v>#DIV/0!</v>
      </c>
      <c r="AB80" s="11">
        <f t="shared" si="2"/>
        <v>276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0.22928780122145501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0.28660975152681878</v>
      </c>
      <c r="I81" s="4">
        <f>'1'!I81</f>
        <v>0.17196585091609126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0.88657811878114079</v>
      </c>
      <c r="N81" s="4">
        <f>'1'!N81</f>
        <v>2.1777772760287109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1.1082226484764259</v>
      </c>
      <c r="W81" s="4">
        <f>'1'!W81</f>
        <v>0.66493358908585565</v>
      </c>
      <c r="X81" s="4">
        <f>'1'!X81</f>
        <v>2.7222215950358883</v>
      </c>
      <c r="Y81" s="4">
        <f>'1'!Y81</f>
        <v>1.6333329570215331</v>
      </c>
      <c r="Z81" s="4" t="e">
        <f>'1'!Z81</f>
        <v>#DIV/0!</v>
      </c>
      <c r="AA81" s="4" t="e">
        <f>'1'!AA81</f>
        <v>#DIV/0!</v>
      </c>
      <c r="AB81" s="11">
        <f t="shared" si="2"/>
        <v>276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0.232063164494587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0.29007895561823377</v>
      </c>
      <c r="I82" s="4">
        <f>'1'!I82</f>
        <v>0.17404737337094026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0.8973095067421214</v>
      </c>
      <c r="N82" s="4">
        <f>'1'!N82</f>
        <v>2.2041376974586928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1.1216368834276518</v>
      </c>
      <c r="W82" s="4">
        <f>'1'!W82</f>
        <v>0.67298213005659102</v>
      </c>
      <c r="X82" s="4">
        <f>'1'!X82</f>
        <v>2.755172121823366</v>
      </c>
      <c r="Y82" s="4">
        <f>'1'!Y82</f>
        <v>1.6531032730940196</v>
      </c>
      <c r="Z82" s="4" t="e">
        <f>'1'!Z82</f>
        <v>#DIV/0!</v>
      </c>
      <c r="AA82" s="4" t="e">
        <f>'1'!AA82</f>
        <v>#DIV/0!</v>
      </c>
      <c r="AB82" s="11">
        <f t="shared" si="2"/>
        <v>276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0.23504689958703101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0.29380862448378875</v>
      </c>
      <c r="I83" s="4">
        <f>'1'!I83</f>
        <v>0.17628517469027327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0.90884659781765287</v>
      </c>
      <c r="N83" s="4">
        <f>'1'!N83</f>
        <v>2.2324772360098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1.1360582472720662</v>
      </c>
      <c r="W83" s="4">
        <f>'1'!W83</f>
        <v>0.68163494836323968</v>
      </c>
      <c r="X83" s="4">
        <f>'1'!X83</f>
        <v>2.7905965450122499</v>
      </c>
      <c r="Y83" s="4">
        <f>'1'!Y83</f>
        <v>1.6743579270073501</v>
      </c>
      <c r="Z83" s="4" t="e">
        <f>'1'!Z83</f>
        <v>#DIV/0!</v>
      </c>
      <c r="AA83" s="4" t="e">
        <f>'1'!AA83</f>
        <v>#DIV/0!</v>
      </c>
      <c r="AB83" s="11">
        <f t="shared" si="2"/>
        <v>276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0.23840467503353999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0.29800584379192496</v>
      </c>
      <c r="I84" s="4">
        <f>'1'!I84</f>
        <v>0.17880350627515498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0.92182997601220495</v>
      </c>
      <c r="N84" s="4">
        <f>'1'!N84</f>
        <v>2.2643694126823468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1.1522874700152561</v>
      </c>
      <c r="W84" s="4">
        <f>'1'!W84</f>
        <v>0.69137248200915369</v>
      </c>
      <c r="X84" s="4">
        <f>'1'!X84</f>
        <v>2.8304617658529336</v>
      </c>
      <c r="Y84" s="4">
        <f>'1'!Y84</f>
        <v>1.69827705951176</v>
      </c>
      <c r="Z84" s="4" t="e">
        <f>'1'!Z84</f>
        <v>#DIV/0!</v>
      </c>
      <c r="AA84" s="4" t="e">
        <f>'1'!AA84</f>
        <v>#DIV/0!</v>
      </c>
      <c r="AB84" s="11">
        <f t="shared" si="2"/>
        <v>276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0.241392167990648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0.30174020998830997</v>
      </c>
      <c r="I85" s="4">
        <f>'1'!I85</f>
        <v>0.181044125992986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0.93338159747516525</v>
      </c>
      <c r="N85" s="4">
        <f>'1'!N85</f>
        <v>2.2927446434605501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1.1667269968439566</v>
      </c>
      <c r="W85" s="4">
        <f>'1'!W85</f>
        <v>0.70003619810637396</v>
      </c>
      <c r="X85" s="4">
        <f>'1'!X85</f>
        <v>2.8659308043256875</v>
      </c>
      <c r="Y85" s="4">
        <f>'1'!Y85</f>
        <v>1.7195584825954127</v>
      </c>
      <c r="Z85" s="4" t="e">
        <f>'1'!Z85</f>
        <v>#DIV/0!</v>
      </c>
      <c r="AA85" s="4" t="e">
        <f>'1'!AA85</f>
        <v>#DIV/0!</v>
      </c>
      <c r="AB85" s="11">
        <f t="shared" si="2"/>
        <v>276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0.24508447600223501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0.30635559500279375</v>
      </c>
      <c r="I86" s="4">
        <f>'1'!I86</f>
        <v>0.18381335700167625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0.94765849957564663</v>
      </c>
      <c r="N86" s="4">
        <f>'1'!N86</f>
        <v>2.3278142129749204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1.1845731244695583</v>
      </c>
      <c r="W86" s="4">
        <f>'1'!W86</f>
        <v>0.71074387468173494</v>
      </c>
      <c r="X86" s="4">
        <f>'1'!X86</f>
        <v>2.9097677662186507</v>
      </c>
      <c r="Y86" s="4">
        <f>'1'!Y86</f>
        <v>1.7458606597311903</v>
      </c>
      <c r="Z86" s="4" t="e">
        <f>'1'!Z86</f>
        <v>#DIV/0!</v>
      </c>
      <c r="AA86" s="4" t="e">
        <f>'1'!AA86</f>
        <v>#DIV/0!</v>
      </c>
      <c r="AB86" s="11">
        <f t="shared" si="2"/>
        <v>276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0.24859782374856401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0.31074727968570504</v>
      </c>
      <c r="I87" s="4">
        <f>'1'!I87</f>
        <v>0.18644836781142302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0.96124342306032806</v>
      </c>
      <c r="N87" s="4">
        <f>'1'!N87</f>
        <v>2.3611840165317703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1.2015542788254101</v>
      </c>
      <c r="W87" s="4">
        <f>'1'!W87</f>
        <v>0.72093256729524602</v>
      </c>
      <c r="X87" s="4">
        <f>'1'!X87</f>
        <v>2.9514800206647127</v>
      </c>
      <c r="Y87" s="4">
        <f>'1'!Y87</f>
        <v>1.7708880123988278</v>
      </c>
      <c r="Z87" s="4" t="e">
        <f>'1'!Z87</f>
        <v>#DIV/0!</v>
      </c>
      <c r="AA87" s="4" t="e">
        <f>'1'!AA87</f>
        <v>#DIV/0!</v>
      </c>
      <c r="AB87" s="11">
        <f t="shared" si="2"/>
        <v>276</v>
      </c>
      <c r="AC87" s="6" t="str">
        <f>'1'!AC87</f>
        <v>W/IN 98%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0.25158658594107403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0.31448323242634252</v>
      </c>
      <c r="I88" s="4">
        <f>'1'!I88</f>
        <v>0.18868993945580553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0.97279995222587434</v>
      </c>
      <c r="N88" s="4">
        <f>'1'!N88</f>
        <v>2.3895713025174543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1.2159999402823429</v>
      </c>
      <c r="W88" s="4">
        <f>'1'!W88</f>
        <v>0.72959996416940576</v>
      </c>
      <c r="X88" s="4">
        <f>'1'!X88</f>
        <v>2.986964128146818</v>
      </c>
      <c r="Y88" s="4">
        <f>'1'!Y88</f>
        <v>1.7921784768880906</v>
      </c>
      <c r="Z88" s="4" t="e">
        <f>'1'!Z88</f>
        <v>#DIV/0!</v>
      </c>
      <c r="AA88" s="4" t="e">
        <f>'1'!AA88</f>
        <v>#DIV/0!</v>
      </c>
      <c r="AB88" s="11">
        <f t="shared" si="2"/>
        <v>276</v>
      </c>
      <c r="AC88" s="6" t="str">
        <f>'1'!AC88</f>
        <v>W/IN 98%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0.25436962737241697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0.31796203421552122</v>
      </c>
      <c r="I89" s="4">
        <f>'1'!I89</f>
        <v>0.19077722052931273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0.98356102901908293</v>
      </c>
      <c r="N89" s="4">
        <f>'1'!N89</f>
        <v>2.416004651152392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1.2294512862738536</v>
      </c>
      <c r="W89" s="4">
        <f>'1'!W89</f>
        <v>0.73767077176431217</v>
      </c>
      <c r="X89" s="4">
        <f>'1'!X89</f>
        <v>3.0200058139404899</v>
      </c>
      <c r="Y89" s="4">
        <f>'1'!Y89</f>
        <v>1.8120034883642941</v>
      </c>
      <c r="Z89" s="4" t="e">
        <f>'1'!Z89</f>
        <v>#DIV/0!</v>
      </c>
      <c r="AA89" s="4" t="e">
        <f>'1'!AA89</f>
        <v>#DIV/0!</v>
      </c>
      <c r="AB89" s="11">
        <f t="shared" si="2"/>
        <v>276</v>
      </c>
      <c r="AC89" s="6" t="str">
        <f>'1'!AC89</f>
        <v>W/IN 98%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0.25670068101013399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0.32087585126266749</v>
      </c>
      <c r="I90" s="4">
        <f>'1'!I90</f>
        <v>0.19252551075760049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0.99257442239585936</v>
      </c>
      <c r="N90" s="4">
        <f>'1'!N90</f>
        <v>2.4381450162934102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1.2407180279948242</v>
      </c>
      <c r="W90" s="4">
        <f>'1'!W90</f>
        <v>0.74443081679689449</v>
      </c>
      <c r="X90" s="4">
        <f>'1'!X90</f>
        <v>3.0476812703667626</v>
      </c>
      <c r="Y90" s="4">
        <f>'1'!Y90</f>
        <v>1.8286087622200577</v>
      </c>
      <c r="Z90" s="4" t="e">
        <f>'1'!Z90</f>
        <v>#DIV/0!</v>
      </c>
      <c r="AA90" s="4" t="e">
        <f>'1'!AA90</f>
        <v>#DIV/0!</v>
      </c>
      <c r="AB90" s="11">
        <f t="shared" si="2"/>
        <v>276</v>
      </c>
      <c r="AC90" s="6" t="str">
        <f>'1'!AC90</f>
        <v>W/IN 98%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0.258344459122342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0.32293057390292751</v>
      </c>
      <c r="I91" s="4">
        <f>'1'!I91</f>
        <v>0.19375834434175648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0.99893035454162327</v>
      </c>
      <c r="N91" s="4">
        <f>'1'!N91</f>
        <v>2.4537576332775233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1.2486629431770291</v>
      </c>
      <c r="W91" s="4">
        <f>'1'!W91</f>
        <v>0.74919776590621745</v>
      </c>
      <c r="X91" s="4">
        <f>'1'!X91</f>
        <v>3.0671970415969039</v>
      </c>
      <c r="Y91" s="4">
        <f>'1'!Y91</f>
        <v>1.8403182249581425</v>
      </c>
      <c r="Z91" s="4" t="e">
        <f>'1'!Z91</f>
        <v>#DIV/0!</v>
      </c>
      <c r="AA91" s="4" t="e">
        <f>'1'!AA91</f>
        <v>#DIV/0!</v>
      </c>
      <c r="AB91" s="11">
        <f t="shared" si="2"/>
        <v>276</v>
      </c>
      <c r="AC91" s="6" t="str">
        <f>'1'!AC91</f>
        <v>W/IN 98%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0.25862109199883898</v>
      </c>
      <c r="D92" s="3" t="e">
        <f>'1'!D92</f>
        <v>#N/A</v>
      </c>
      <c r="E92" s="39" t="e">
        <f>'1'!E92</f>
        <v>#N/A</v>
      </c>
      <c r="F92" s="3">
        <f>'1'!F92</f>
        <v>0.25862109199883898</v>
      </c>
      <c r="G92" s="39">
        <f>'1'!G92</f>
        <v>276</v>
      </c>
      <c r="H92" s="4">
        <f>'1'!H92</f>
        <v>0.32327636499854873</v>
      </c>
      <c r="I92" s="4">
        <f>'1'!I92</f>
        <v>0.19396581899912924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1</v>
      </c>
      <c r="N92" s="4">
        <f>'1'!N92</f>
        <v>2.4563850944378127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>
        <f>'1'!S92</f>
        <v>1</v>
      </c>
      <c r="T92" s="3" t="e">
        <f>'1'!T92</f>
        <v>#N/A</v>
      </c>
      <c r="U92" s="3" t="e">
        <f>'1'!U92</f>
        <v>#DIV/0!</v>
      </c>
      <c r="V92" s="4">
        <f>'1'!V92</f>
        <v>1.25</v>
      </c>
      <c r="W92" s="4">
        <f>'1'!W92</f>
        <v>0.75</v>
      </c>
      <c r="X92" s="4">
        <f>'1'!X92</f>
        <v>3.070481368047266</v>
      </c>
      <c r="Y92" s="4">
        <f>'1'!Y92</f>
        <v>1.8422888208283594</v>
      </c>
      <c r="Z92" s="4" t="e">
        <f>'1'!Z92</f>
        <v>#DIV/0!</v>
      </c>
      <c r="AA92" s="4" t="e">
        <f>'1'!AA92</f>
        <v>#DIV/0!</v>
      </c>
      <c r="AB92" s="11">
        <f t="shared" si="2"/>
        <v>276</v>
      </c>
      <c r="AC92" s="6" t="str">
        <f>'1'!AC92</f>
        <v>W/IN 98%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0.25753923059462902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0.3219240382432863</v>
      </c>
      <c r="I93" s="4">
        <f>'1'!I93</f>
        <v>0.19315442294597177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0.99581680907829895</v>
      </c>
      <c r="N93" s="4">
        <f>'1'!N93</f>
        <v>2.4461095666105588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1.2447710113478736</v>
      </c>
      <c r="W93" s="4">
        <f>'1'!W93</f>
        <v>0.74686260680872418</v>
      </c>
      <c r="X93" s="4">
        <f>'1'!X93</f>
        <v>3.0576369582631986</v>
      </c>
      <c r="Y93" s="4">
        <f>'1'!Y93</f>
        <v>1.834582174957919</v>
      </c>
      <c r="Z93" s="4" t="e">
        <f>'1'!Z93</f>
        <v>#DIV/0!</v>
      </c>
      <c r="AA93" s="4" t="e">
        <f>'1'!AA93</f>
        <v>#DIV/0!</v>
      </c>
      <c r="AB93" s="11">
        <f t="shared" si="2"/>
        <v>276</v>
      </c>
      <c r="AC93" s="6" t="str">
        <f>'1'!AC93</f>
        <v>W/IN 98%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0.25544085216946499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0.31930106521183121</v>
      </c>
      <c r="I94" s="4">
        <f>'1'!I94</f>
        <v>0.19158063912709875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0.98770309179040872</v>
      </c>
      <c r="N94" s="4">
        <f>'1'!N94</f>
        <v>2.4261791524041025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1.2346288647380108</v>
      </c>
      <c r="W94" s="4">
        <f>'1'!W94</f>
        <v>0.74077731884280651</v>
      </c>
      <c r="X94" s="4">
        <f>'1'!X94</f>
        <v>3.0327239405051283</v>
      </c>
      <c r="Y94" s="4">
        <f>'1'!Y94</f>
        <v>1.8196343643030768</v>
      </c>
      <c r="Z94" s="4" t="e">
        <f>'1'!Z94</f>
        <v>#DIV/0!</v>
      </c>
      <c r="AA94" s="4" t="e">
        <f>'1'!AA94</f>
        <v>#DIV/0!</v>
      </c>
      <c r="AB94" s="11">
        <f t="shared" si="2"/>
        <v>276</v>
      </c>
      <c r="AC94" s="6" t="str">
        <f>'1'!AC94</f>
        <v>W/IN 98%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0.25267914078681403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0.31584892598351755</v>
      </c>
      <c r="I95" s="4">
        <f>'1'!I95</f>
        <v>0.18950935559011051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0.97702449105716549</v>
      </c>
      <c r="N95" s="4">
        <f>'1'!N95</f>
        <v>2.3999483967335116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1.2212806138214569</v>
      </c>
      <c r="W95" s="4">
        <f>'1'!W95</f>
        <v>0.73276836829287406</v>
      </c>
      <c r="X95" s="4">
        <f>'1'!X95</f>
        <v>2.9999354959168896</v>
      </c>
      <c r="Y95" s="4">
        <f>'1'!Y95</f>
        <v>1.7999612975501336</v>
      </c>
      <c r="Z95" s="4" t="e">
        <f>'1'!Z95</f>
        <v>#DIV/0!</v>
      </c>
      <c r="AA95" s="4" t="e">
        <f>'1'!AA95</f>
        <v>#DIV/0!</v>
      </c>
      <c r="AB95" s="11">
        <f t="shared" si="2"/>
        <v>276</v>
      </c>
      <c r="AC95" s="6" t="str">
        <f>'1'!AC95</f>
        <v>W/IN 98%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0.249325302931514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0.31165662866439248</v>
      </c>
      <c r="I96" s="4">
        <f>'1'!I96</f>
        <v>0.1869939771986355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0.96405633819160153</v>
      </c>
      <c r="N96" s="4">
        <f>'1'!N96</f>
        <v>2.3680936193321491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1.2050704227395019</v>
      </c>
      <c r="W96" s="4">
        <f>'1'!W96</f>
        <v>0.72304225364370112</v>
      </c>
      <c r="X96" s="4">
        <f>'1'!X96</f>
        <v>2.9601170241651866</v>
      </c>
      <c r="Y96" s="4">
        <f>'1'!Y96</f>
        <v>1.7760702144991118</v>
      </c>
      <c r="Z96" s="4" t="e">
        <f>'1'!Z96</f>
        <v>#DIV/0!</v>
      </c>
      <c r="AA96" s="4" t="e">
        <f>'1'!AA96</f>
        <v>#DIV/0!</v>
      </c>
      <c r="AB96" s="11">
        <f t="shared" si="2"/>
        <v>276</v>
      </c>
      <c r="AC96" s="6" t="str">
        <f>'1'!AC96</f>
        <v>W/IN 98%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0.244975891309029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0.30621986413628627</v>
      </c>
      <c r="I97" s="4">
        <f>'1'!I97</f>
        <v>0.18373191848177176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0.94723863941510522</v>
      </c>
      <c r="N97" s="4">
        <f>'1'!N97</f>
        <v>2.3267828747348185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1.1840482992688814</v>
      </c>
      <c r="W97" s="4">
        <f>'1'!W97</f>
        <v>0.71042897956132889</v>
      </c>
      <c r="X97" s="4">
        <f>'1'!X97</f>
        <v>2.9084785934185229</v>
      </c>
      <c r="Y97" s="4">
        <f>'1'!Y97</f>
        <v>1.7450871560511139</v>
      </c>
      <c r="Z97" s="4" t="e">
        <f>'1'!Z97</f>
        <v>#DIV/0!</v>
      </c>
      <c r="AA97" s="4" t="e">
        <f>'1'!AA97</f>
        <v>#DIV/0!</v>
      </c>
      <c r="AB97" s="11">
        <f t="shared" si="2"/>
        <v>276</v>
      </c>
      <c r="AC97" s="6" t="str">
        <f>'1'!AC97</f>
        <v>W/IN 98%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0.23912553909018799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0.29890692386273499</v>
      </c>
      <c r="I98" s="4">
        <f>'1'!I98</f>
        <v>0.179344154317641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0.92461731269490388</v>
      </c>
      <c r="N98" s="4">
        <f>'1'!N98</f>
        <v>2.271216184962908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1.1557716408686298</v>
      </c>
      <c r="W98" s="4">
        <f>'1'!W98</f>
        <v>0.69346298452117794</v>
      </c>
      <c r="X98" s="4">
        <f>'1'!X98</f>
        <v>2.839020231203635</v>
      </c>
      <c r="Y98" s="4">
        <f>'1'!Y98</f>
        <v>1.703412138722181</v>
      </c>
      <c r="Z98" s="4" t="e">
        <f>'1'!Z98</f>
        <v>#DIV/0!</v>
      </c>
      <c r="AA98" s="4" t="e">
        <f>'1'!AA98</f>
        <v>#DIV/0!</v>
      </c>
      <c r="AB98" s="11">
        <f t="shared" si="2"/>
        <v>276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0.231380054737404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0.28922506842175499</v>
      </c>
      <c r="I99" s="4">
        <f>'1'!I99</f>
        <v>0.17353504105305301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0.89466815312357717</v>
      </c>
      <c r="N99" s="4">
        <f>'1'!N99</f>
        <v>2.1976495158009617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1.1183351914044715</v>
      </c>
      <c r="W99" s="4">
        <f>'1'!W99</f>
        <v>0.67100111484268288</v>
      </c>
      <c r="X99" s="4">
        <f>'1'!X99</f>
        <v>2.747061894751202</v>
      </c>
      <c r="Y99" s="4">
        <f>'1'!Y99</f>
        <v>1.6482371368507214</v>
      </c>
      <c r="Z99" s="4" t="e">
        <f>'1'!Z99</f>
        <v>#DIV/0!</v>
      </c>
      <c r="AA99" s="4" t="e">
        <f>'1'!AA99</f>
        <v>#DIV/0!</v>
      </c>
      <c r="AB99" s="11">
        <f t="shared" si="2"/>
        <v>276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0.221027219692008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0.27628402461501</v>
      </c>
      <c r="I100" s="4">
        <f>'1'!I100</f>
        <v>0.165770414769006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0.85463725322527151</v>
      </c>
      <c r="N100" s="4">
        <f>'1'!N100</f>
        <v>2.0993182099738315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1.0682965665315893</v>
      </c>
      <c r="W100" s="4">
        <f>'1'!W100</f>
        <v>0.64097793991895369</v>
      </c>
      <c r="X100" s="4">
        <f>'1'!X100</f>
        <v>2.6241477624672891</v>
      </c>
      <c r="Y100" s="4">
        <f>'1'!Y100</f>
        <v>1.5744886574803736</v>
      </c>
      <c r="Z100" s="4" t="e">
        <f>'1'!Z100</f>
        <v>#DIV/0!</v>
      </c>
      <c r="AA100" s="4" t="e">
        <f>'1'!AA100</f>
        <v>#DIV/0!</v>
      </c>
      <c r="AB100" s="11">
        <f t="shared" si="2"/>
        <v>276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0.208748702518712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0.26093587814838998</v>
      </c>
      <c r="I101" s="4">
        <f>'1'!I101</f>
        <v>0.15656152688903399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0.80716039401631301</v>
      </c>
      <c r="N101" s="4">
        <f>'1'!N101</f>
        <v>1.982696760682223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1.0089504925203912</v>
      </c>
      <c r="W101" s="4">
        <f>'1'!W101</f>
        <v>0.60537029551223476</v>
      </c>
      <c r="X101" s="4">
        <f>'1'!X101</f>
        <v>2.4783709508527787</v>
      </c>
      <c r="Y101" s="4">
        <f>'1'!Y101</f>
        <v>1.4870225705116673</v>
      </c>
      <c r="Z101" s="4" t="e">
        <f>'1'!Z101</f>
        <v>#DIV/0!</v>
      </c>
      <c r="AA101" s="4" t="e">
        <f>'1'!AA101</f>
        <v>#DIV/0!</v>
      </c>
      <c r="AB101" s="11">
        <f t="shared" si="2"/>
        <v>276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0.194539883349443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0.24317485418680373</v>
      </c>
      <c r="I102" s="4">
        <f>'1'!I102</f>
        <v>0.14590491251208226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0.7522197120346098</v>
      </c>
      <c r="N102" s="4">
        <f>'1'!N102</f>
        <v>1.8477412883841193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0.94027464004326222</v>
      </c>
      <c r="W102" s="4">
        <f>'1'!W102</f>
        <v>0.56416478402595738</v>
      </c>
      <c r="X102" s="4">
        <f>'1'!X102</f>
        <v>2.3096766104801492</v>
      </c>
      <c r="Y102" s="4">
        <f>'1'!Y102</f>
        <v>1.3858059662880895</v>
      </c>
      <c r="Z102" s="4" t="e">
        <f>'1'!Z102</f>
        <v>#DIV/0!</v>
      </c>
      <c r="AA102" s="4" t="e">
        <f>'1'!AA102</f>
        <v>#DIV/0!</v>
      </c>
      <c r="AB102" s="11">
        <f t="shared" si="2"/>
        <v>276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0.178803402470567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0.22350425308820876</v>
      </c>
      <c r="I103" s="4">
        <f>'1'!I103</f>
        <v>0.13410255185292524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0.69137208063203792</v>
      </c>
      <c r="N103" s="4">
        <f>'1'!N103</f>
        <v>1.6982760735749955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0.86421510079004737</v>
      </c>
      <c r="W103" s="4">
        <f>'1'!W103</f>
        <v>0.51852906047402847</v>
      </c>
      <c r="X103" s="4">
        <f>'1'!X103</f>
        <v>2.1228450919687445</v>
      </c>
      <c r="Y103" s="4">
        <f>'1'!Y103</f>
        <v>1.2737070551812466</v>
      </c>
      <c r="Z103" s="4" t="e">
        <f>'1'!Z103</f>
        <v>#DIV/0!</v>
      </c>
      <c r="AA103" s="4" t="e">
        <f>'1'!AA103</f>
        <v>#DIV/0!</v>
      </c>
      <c r="AB103" s="11">
        <f t="shared" si="2"/>
        <v>276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0.16318723596509099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0.20398404495636374</v>
      </c>
      <c r="I104" s="4">
        <f>'1'!I104</f>
        <v>0.12239042697381824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0.6309896640828645</v>
      </c>
      <c r="N104" s="4">
        <f>'1'!N104</f>
        <v>1.5499536055974708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0.78873708010358068</v>
      </c>
      <c r="W104" s="4">
        <f>'1'!W104</f>
        <v>0.47324224806214837</v>
      </c>
      <c r="X104" s="4">
        <f>'1'!X104</f>
        <v>1.9374420069968386</v>
      </c>
      <c r="Y104" s="4">
        <f>'1'!Y104</f>
        <v>1.162465204198103</v>
      </c>
      <c r="Z104" s="4" t="e">
        <f>'1'!Z104</f>
        <v>#DIV/0!</v>
      </c>
      <c r="AA104" s="4" t="e">
        <f>'1'!AA104</f>
        <v>#DIV/0!</v>
      </c>
      <c r="AB104" s="11">
        <f t="shared" si="2"/>
        <v>276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0.148441337435155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0.18555167179394375</v>
      </c>
      <c r="I105" s="4">
        <f>'1'!I105</f>
        <v>0.11133100307636626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0.57397227847070331</v>
      </c>
      <c r="N105" s="4">
        <f>'1'!N105</f>
        <v>1.4098969494559452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0.71746534808837914</v>
      </c>
      <c r="W105" s="4">
        <f>'1'!W105</f>
        <v>0.43047920885302748</v>
      </c>
      <c r="X105" s="4">
        <f>'1'!X105</f>
        <v>1.7623711868199314</v>
      </c>
      <c r="Y105" s="4">
        <f>'1'!Y105</f>
        <v>1.057422712091959</v>
      </c>
      <c r="Z105" s="4" t="e">
        <f>'1'!Z105</f>
        <v>#DIV/0!</v>
      </c>
      <c r="AA105" s="4" t="e">
        <f>'1'!AA105</f>
        <v>#DIV/0!</v>
      </c>
      <c r="AB105" s="11">
        <f t="shared" si="2"/>
        <v>276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0.13441574127029601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0.16801967658787001</v>
      </c>
      <c r="I106" s="4">
        <f>'1'!I106</f>
        <v>0.10081180595272202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0.51974005767054543</v>
      </c>
      <c r="N106" s="4">
        <f>'1'!N106</f>
        <v>1.2766817306441771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0.64967507208818176</v>
      </c>
      <c r="W106" s="4">
        <f>'1'!W106</f>
        <v>0.3898050432529091</v>
      </c>
      <c r="X106" s="4">
        <f>'1'!X106</f>
        <v>1.5958521633052214</v>
      </c>
      <c r="Y106" s="4">
        <f>'1'!Y106</f>
        <v>0.95751129798313284</v>
      </c>
      <c r="Z106" s="4" t="e">
        <f>'1'!Z106</f>
        <v>#DIV/0!</v>
      </c>
      <c r="AA106" s="4" t="e">
        <f>'1'!AA106</f>
        <v>#DIV/0!</v>
      </c>
      <c r="AB106" s="11">
        <f t="shared" si="2"/>
        <v>276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0.12271443029068101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0.15339303786335126</v>
      </c>
      <c r="I107" s="4">
        <f>'1'!I107</f>
        <v>9.2035822718010751E-2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0.474495058938317</v>
      </c>
      <c r="N107" s="4">
        <f>'1'!N107</f>
        <v>1.1655425901604732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0.59311882367289626</v>
      </c>
      <c r="W107" s="4">
        <f>'1'!W107</f>
        <v>0.35587129420373775</v>
      </c>
      <c r="X107" s="4">
        <f>'1'!X107</f>
        <v>1.4569282377005917</v>
      </c>
      <c r="Y107" s="4">
        <f>'1'!Y107</f>
        <v>0.87415694262035493</v>
      </c>
      <c r="Z107" s="4" t="e">
        <f>'1'!Z107</f>
        <v>#DIV/0!</v>
      </c>
      <c r="AA107" s="4" t="e">
        <f>'1'!AA107</f>
        <v>#DIV/0!</v>
      </c>
      <c r="AB107" s="11">
        <f t="shared" si="2"/>
        <v>276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0.11373880544182501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0.14217350680228125</v>
      </c>
      <c r="I108" s="4">
        <f>'1'!I108</f>
        <v>8.5304104081368751E-2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0.43978936351539188</v>
      </c>
      <c r="N108" s="4">
        <f>'1'!N108</f>
        <v>1.0802920372315015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0.54973670439423983</v>
      </c>
      <c r="W108" s="4">
        <f>'1'!W108</f>
        <v>0.32984202263654394</v>
      </c>
      <c r="X108" s="4">
        <f>'1'!X108</f>
        <v>1.3503650465393768</v>
      </c>
      <c r="Y108" s="4">
        <f>'1'!Y108</f>
        <v>0.8102190279236261</v>
      </c>
      <c r="Z108" s="4" t="e">
        <f>'1'!Z108</f>
        <v>#DIV/0!</v>
      </c>
      <c r="AA108" s="4" t="e">
        <f>'1'!AA108</f>
        <v>#DIV/0!</v>
      </c>
      <c r="AB108" s="11">
        <f t="shared" si="2"/>
        <v>276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0.105722019905193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0.13215252488149126</v>
      </c>
      <c r="I109" s="4">
        <f>'1'!I109</f>
        <v>7.9291514928894746E-2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0.40879117433185852</v>
      </c>
      <c r="N109" s="4">
        <f>'1'!N109</f>
        <v>1.0041485473665066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0.51098896791482318</v>
      </c>
      <c r="W109" s="4">
        <f>'1'!W109</f>
        <v>0.30659338074889386</v>
      </c>
      <c r="X109" s="4">
        <f>'1'!X109</f>
        <v>1.2551856842081333</v>
      </c>
      <c r="Y109" s="4">
        <f>'1'!Y109</f>
        <v>0.75311141052487995</v>
      </c>
      <c r="Z109" s="4" t="e">
        <f>'1'!Z109</f>
        <v>#DIV/0!</v>
      </c>
      <c r="AA109" s="4" t="e">
        <f>'1'!AA109</f>
        <v>#DIV/0!</v>
      </c>
      <c r="AB109" s="11">
        <f t="shared" si="2"/>
        <v>276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9.9657425637130703E-2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0.12457178204641338</v>
      </c>
      <c r="I110" s="4">
        <f>'1'!I110</f>
        <v>7.4743069227848027E-2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0.38534144631010253</v>
      </c>
      <c r="N110" s="4">
        <f>'1'!N110</f>
        <v>0.94654698498524459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0.48167680788762818</v>
      </c>
      <c r="W110" s="4">
        <f>'1'!W110</f>
        <v>0.28900608473257688</v>
      </c>
      <c r="X110" s="4">
        <f>'1'!X110</f>
        <v>1.1831837312315558</v>
      </c>
      <c r="Y110" s="4">
        <f>'1'!Y110</f>
        <v>0.70991023873893344</v>
      </c>
      <c r="Z110" s="4" t="e">
        <f>'1'!Z110</f>
        <v>#DIV/0!</v>
      </c>
      <c r="AA110" s="4" t="e">
        <f>'1'!AA110</f>
        <v>#DIV/0!</v>
      </c>
      <c r="AB110" s="11">
        <f t="shared" si="2"/>
        <v>276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9.6301951863870194E-2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0.12037743982983774</v>
      </c>
      <c r="I111" s="4">
        <f>'1'!I111</f>
        <v>7.2226463897902646E-2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0.37236696790493223</v>
      </c>
      <c r="N111" s="4">
        <f>'1'!N111</f>
        <v>0.91467666962267891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0.46545870988116528</v>
      </c>
      <c r="W111" s="4">
        <f>'1'!W111</f>
        <v>0.27927522592869919</v>
      </c>
      <c r="X111" s="4">
        <f>'1'!X111</f>
        <v>1.1433458370283487</v>
      </c>
      <c r="Y111" s="4">
        <f>'1'!Y111</f>
        <v>0.68600750221700912</v>
      </c>
      <c r="Z111" s="4" t="e">
        <f>'1'!Z111</f>
        <v>#DIV/0!</v>
      </c>
      <c r="AA111" s="4" t="e">
        <f>'1'!AA111</f>
        <v>#DIV/0!</v>
      </c>
      <c r="AB111" s="11">
        <f t="shared" si="2"/>
        <v>276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9.49701609338615E-2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0.11871270116732688</v>
      </c>
      <c r="I112" s="4">
        <f>'1'!I112</f>
        <v>7.1227620700396121E-2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0.3672173843202543</v>
      </c>
      <c r="N112" s="4">
        <f>'1'!N112</f>
        <v>0.90202730926271446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0.45902173040031791</v>
      </c>
      <c r="W112" s="4">
        <f>'1'!W112</f>
        <v>0.2754130382401907</v>
      </c>
      <c r="X112" s="4">
        <f>'1'!X112</f>
        <v>1.1275341365783931</v>
      </c>
      <c r="Y112" s="4">
        <f>'1'!Y112</f>
        <v>0.67652048194703585</v>
      </c>
      <c r="Z112" s="4" t="e">
        <f>'1'!Z112</f>
        <v>#DIV/0!</v>
      </c>
      <c r="AA112" s="4" t="e">
        <f>'1'!AA112</f>
        <v>#DIV/0!</v>
      </c>
      <c r="AB112" s="12">
        <f t="shared" si="2"/>
        <v>276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9.37246518681666E-2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0.11715581483520825</v>
      </c>
      <c r="I113" s="4">
        <f>'1'!I113</f>
        <v>7.0293488901124954E-2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0.36240142342522996</v>
      </c>
      <c r="N113" s="4">
        <f>'1'!N113</f>
        <v>0.89019745470478129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0.45300177928153745</v>
      </c>
      <c r="W113" s="4">
        <f>'1'!W113</f>
        <v>0.27180106756892247</v>
      </c>
      <c r="X113" s="4">
        <f>'1'!X113</f>
        <v>1.1127468183809766</v>
      </c>
      <c r="Y113" s="4">
        <f>'1'!Y113</f>
        <v>0.66764809102858602</v>
      </c>
      <c r="Z113" s="4" t="e">
        <f>'1'!Z113</f>
        <v>#DIV/0!</v>
      </c>
      <c r="AA113" s="4" t="e">
        <f>'1'!AA113</f>
        <v>#DIV/0!</v>
      </c>
      <c r="AB113" s="12">
        <f t="shared" si="2"/>
        <v>276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9.3453815047450595E-2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0.11681726880931324</v>
      </c>
      <c r="I114" s="4">
        <f>'1'!I114</f>
        <v>7.0090361285587946E-2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0.36135418934767366</v>
      </c>
      <c r="N114" s="4">
        <f>'1'!N114</f>
        <v>0.88762504452628466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0.45169273668459209</v>
      </c>
      <c r="W114" s="4">
        <f>'1'!W114</f>
        <v>0.27101564201075523</v>
      </c>
      <c r="X114" s="4">
        <f>'1'!X114</f>
        <v>1.1095313056578557</v>
      </c>
      <c r="Y114" s="4">
        <f>'1'!Y114</f>
        <v>0.66571878339471346</v>
      </c>
      <c r="Z114" s="4" t="e">
        <f>'1'!Z114</f>
        <v>#DIV/0!</v>
      </c>
      <c r="AA114" s="4" t="e">
        <f>'1'!AA114</f>
        <v>#DIV/0!</v>
      </c>
      <c r="AB114" s="12">
        <f t="shared" si="2"/>
        <v>276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9.4135777038452495E-2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0.11766972129806562</v>
      </c>
      <c r="I115" s="4">
        <f>'1'!I115</f>
        <v>7.0601832778839371E-2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0.3639911049438887</v>
      </c>
      <c r="N115" s="4">
        <f>'1'!N115</f>
        <v>0.89410232469211792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0.45498888117986086</v>
      </c>
      <c r="W115" s="4">
        <f>'1'!W115</f>
        <v>0.27299332870791654</v>
      </c>
      <c r="X115" s="4">
        <f>'1'!X115</f>
        <v>1.1176279058651475</v>
      </c>
      <c r="Y115" s="4">
        <f>'1'!Y115</f>
        <v>0.67057674351908847</v>
      </c>
      <c r="Z115" s="4" t="e">
        <f>'1'!Z115</f>
        <v>#DIV/0!</v>
      </c>
      <c r="AA115" s="4" t="e">
        <f>'1'!AA115</f>
        <v>#DIV/0!</v>
      </c>
      <c r="AB115" s="12">
        <f t="shared" si="2"/>
        <v>276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9.4953718508089605E-2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0.118692148135112</v>
      </c>
      <c r="I116" s="4">
        <f>'1'!I116</f>
        <v>7.1215288881067207E-2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0.367153807039512</v>
      </c>
      <c r="N116" s="4">
        <f>'1'!N116</f>
        <v>0.90187113897795412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0.45894225879938999</v>
      </c>
      <c r="W116" s="4">
        <f>'1'!W116</f>
        <v>0.27536535527963402</v>
      </c>
      <c r="X116" s="4">
        <f>'1'!X116</f>
        <v>1.1273389237224427</v>
      </c>
      <c r="Y116" s="4">
        <f>'1'!Y116</f>
        <v>0.67640335423346554</v>
      </c>
      <c r="Z116" s="4" t="e">
        <f>'1'!Z116</f>
        <v>#DIV/0!</v>
      </c>
      <c r="AA116" s="4" t="e">
        <f>'1'!AA116</f>
        <v>#DIV/0!</v>
      </c>
      <c r="AB116" s="12">
        <f t="shared" si="2"/>
        <v>276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9.5934270801467894E-2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0.11991783850183486</v>
      </c>
      <c r="I117" s="4">
        <f>'1'!I117</f>
        <v>7.1950703101100924E-2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0.37094527000875305</v>
      </c>
      <c r="N117" s="4">
        <f>'1'!N117</f>
        <v>0.91118443210171085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0.4636815875109413</v>
      </c>
      <c r="W117" s="4">
        <f>'1'!W117</f>
        <v>0.2782089525065648</v>
      </c>
      <c r="X117" s="4">
        <f>'1'!X117</f>
        <v>1.1389805401271387</v>
      </c>
      <c r="Y117" s="4">
        <f>'1'!Y117</f>
        <v>0.68338832407628314</v>
      </c>
      <c r="Z117" s="4" t="e">
        <f>'1'!Z117</f>
        <v>#DIV/0!</v>
      </c>
      <c r="AA117" s="4" t="e">
        <f>'1'!AA117</f>
        <v>#DIV/0!</v>
      </c>
      <c r="AB117" s="12">
        <f t="shared" si="2"/>
        <v>276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9.7024494817799706E-2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0.12128061852224964</v>
      </c>
      <c r="I118" s="4">
        <f>'1'!I118</f>
        <v>7.2768371113349772E-2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0.37516079631368687</v>
      </c>
      <c r="N118" s="4">
        <f>'1'!N118</f>
        <v>0.9215393880823608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0.4689509953921086</v>
      </c>
      <c r="W118" s="4">
        <f>'1'!W118</f>
        <v>0.28137059723526514</v>
      </c>
      <c r="X118" s="4">
        <f>'1'!X118</f>
        <v>1.1519242351029511</v>
      </c>
      <c r="Y118" s="4">
        <f>'1'!Y118</f>
        <v>0.69115454106177054</v>
      </c>
      <c r="Z118" s="4" t="e">
        <f>'1'!Z118</f>
        <v>#DIV/0!</v>
      </c>
      <c r="AA118" s="4" t="e">
        <f>'1'!AA118</f>
        <v>#DIV/0!</v>
      </c>
      <c r="AB118" s="12">
        <f t="shared" si="2"/>
        <v>276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9.7975148929406605E-2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0.12246893616175826</v>
      </c>
      <c r="I119" s="4">
        <f>'1'!I119</f>
        <v>7.348136169705495E-2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0.37883665315993037</v>
      </c>
      <c r="N119" s="4">
        <f>'1'!N119</f>
        <v>0.93056870804876046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0.47354581644991295</v>
      </c>
      <c r="W119" s="4">
        <f>'1'!W119</f>
        <v>0.28412748986994779</v>
      </c>
      <c r="X119" s="4">
        <f>'1'!X119</f>
        <v>1.1632108850609506</v>
      </c>
      <c r="Y119" s="4">
        <f>'1'!Y119</f>
        <v>0.69792653103657032</v>
      </c>
      <c r="Z119" s="4" t="e">
        <f>'1'!Z119</f>
        <v>#DIV/0!</v>
      </c>
      <c r="AA119" s="4" t="e">
        <f>'1'!AA119</f>
        <v>#DIV/0!</v>
      </c>
      <c r="AB119" s="12">
        <f t="shared" si="2"/>
        <v>276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9.9518323133040001E-2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0.1243979039163</v>
      </c>
      <c r="I120" s="4">
        <f>'1'!I120</f>
        <v>7.4638742349780005E-2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0.38480358413105287</v>
      </c>
      <c r="N120" s="4">
        <f>'1'!N120</f>
        <v>0.94522578834576509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0.48100448016381608</v>
      </c>
      <c r="W120" s="4">
        <f>'1'!W120</f>
        <v>0.28860268809828965</v>
      </c>
      <c r="X120" s="4">
        <f>'1'!X120</f>
        <v>1.1815322354322064</v>
      </c>
      <c r="Y120" s="4">
        <f>'1'!Y120</f>
        <v>0.70891934125932377</v>
      </c>
      <c r="Z120" s="4" t="e">
        <f>'1'!Z120</f>
        <v>#DIV/0!</v>
      </c>
      <c r="AA120" s="4" t="e">
        <f>'1'!AA120</f>
        <v>#DIV/0!</v>
      </c>
      <c r="AB120" s="12">
        <f t="shared" si="2"/>
        <v>276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0.101038210298247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0.12629776287280875</v>
      </c>
      <c r="I121" s="4">
        <f>'1'!I121</f>
        <v>7.577865772368525E-2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0.39068047202700923</v>
      </c>
      <c r="N121" s="4">
        <f>'1'!N121</f>
        <v>0.95966168817507436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0.48835059003376152</v>
      </c>
      <c r="W121" s="4">
        <f>'1'!W121</f>
        <v>0.29301035402025694</v>
      </c>
      <c r="X121" s="4">
        <f>'1'!X121</f>
        <v>1.1995771102188431</v>
      </c>
      <c r="Y121" s="4">
        <f>'1'!Y121</f>
        <v>0.71974626613130577</v>
      </c>
      <c r="Z121" s="4" t="e">
        <f>'1'!Z121</f>
        <v>#DIV/0!</v>
      </c>
      <c r="AA121" s="4" t="e">
        <f>'1'!AA121</f>
        <v>#DIV/0!</v>
      </c>
      <c r="AB121" s="12">
        <f t="shared" si="2"/>
        <v>276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0.101671430991067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0.12708928873883374</v>
      </c>
      <c r="I122" s="4">
        <f>'1'!I122</f>
        <v>7.6253573243300246E-2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0.39312892156345636</v>
      </c>
      <c r="N122" s="4">
        <f>'1'!N122</f>
        <v>0.96567602312088618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0.49141115195432045</v>
      </c>
      <c r="W122" s="4">
        <f>'1'!W122</f>
        <v>0.29484669117259227</v>
      </c>
      <c r="X122" s="4">
        <f>'1'!X122</f>
        <v>1.2070950289011078</v>
      </c>
      <c r="Y122" s="4">
        <f>'1'!Y122</f>
        <v>0.72425701734066461</v>
      </c>
      <c r="Z122" s="4" t="e">
        <f>'1'!Z122</f>
        <v>#DIV/0!</v>
      </c>
      <c r="AA122" s="4" t="e">
        <f>'1'!AA122</f>
        <v>#DIV/0!</v>
      </c>
      <c r="AB122" s="12">
        <f t="shared" si="2"/>
        <v>276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0.102592636960304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0.12824079620038001</v>
      </c>
      <c r="I123" s="4">
        <f>'1'!I123</f>
        <v>7.6944477720227999E-2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0.39669091243634752</v>
      </c>
      <c r="N123" s="4">
        <f>'1'!N123</f>
        <v>0.97442564440757951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0.49586364054543441</v>
      </c>
      <c r="W123" s="4">
        <f>'1'!W123</f>
        <v>0.29751818432726063</v>
      </c>
      <c r="X123" s="4">
        <f>'1'!X123</f>
        <v>1.2180320555094744</v>
      </c>
      <c r="Y123" s="4">
        <f>'1'!Y123</f>
        <v>0.73081923330568466</v>
      </c>
      <c r="Z123" s="4" t="e">
        <f>'1'!Z123</f>
        <v>#DIV/0!</v>
      </c>
      <c r="AA123" s="4" t="e">
        <f>'1'!AA123</f>
        <v>#DIV/0!</v>
      </c>
      <c r="AB123" s="12">
        <f t="shared" si="2"/>
        <v>276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0.10331657871658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0.129145723395725</v>
      </c>
      <c r="I124" s="4">
        <f>'1'!I124</f>
        <v>7.7487434037434993E-2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0.39949014953909412</v>
      </c>
      <c r="N124" s="4">
        <f>'1'!N124</f>
        <v>0.98130164870256353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0.49936268692386765</v>
      </c>
      <c r="W124" s="4">
        <f>'1'!W124</f>
        <v>0.29961761215432059</v>
      </c>
      <c r="X124" s="4">
        <f>'1'!X124</f>
        <v>1.2266270608782044</v>
      </c>
      <c r="Y124" s="4">
        <f>'1'!Y124</f>
        <v>0.73597623652692268</v>
      </c>
      <c r="Z124" s="4" t="e">
        <f>'1'!Z124</f>
        <v>#DIV/0!</v>
      </c>
      <c r="AA124" s="4" t="e">
        <f>'1'!AA124</f>
        <v>#DIV/0!</v>
      </c>
      <c r="AB124" s="12">
        <f t="shared" si="2"/>
        <v>276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0.103840922104742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0.12980115263092751</v>
      </c>
      <c r="I125" s="4">
        <f>'1'!I125</f>
        <v>7.7880691578556496E-2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0.40151760748581233</v>
      </c>
      <c r="N125" s="4">
        <f>'1'!N125</f>
        <v>0.98628186618248181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0.50189700935726544</v>
      </c>
      <c r="W125" s="4">
        <f>'1'!W125</f>
        <v>0.30113820561435922</v>
      </c>
      <c r="X125" s="4">
        <f>'1'!X125</f>
        <v>1.2328523327281022</v>
      </c>
      <c r="Y125" s="4">
        <f>'1'!Y125</f>
        <v>0.73971139963686139</v>
      </c>
      <c r="Z125" s="4" t="e">
        <f>'1'!Z125</f>
        <v>#DIV/0!</v>
      </c>
      <c r="AA125" s="4" t="e">
        <f>'1'!AA125</f>
        <v>#DIV/0!</v>
      </c>
      <c r="AB125" s="12">
        <f t="shared" si="2"/>
        <v>276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0.10426900413935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0.13033625517418751</v>
      </c>
      <c r="I126" s="4">
        <f>'1'!I126</f>
        <v>7.8201753104512495E-2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0.40317285544451298</v>
      </c>
      <c r="N126" s="4">
        <f>'1'!N126</f>
        <v>0.99034779259583261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0.50396606930564125</v>
      </c>
      <c r="W126" s="4">
        <f>'1'!W126</f>
        <v>0.30237964158338471</v>
      </c>
      <c r="X126" s="4">
        <f>'1'!X126</f>
        <v>1.2379347407447907</v>
      </c>
      <c r="Y126" s="4">
        <f>'1'!Y126</f>
        <v>0.74276084444687451</v>
      </c>
      <c r="Z126" s="4" t="e">
        <f>'1'!Z126</f>
        <v>#DIV/0!</v>
      </c>
      <c r="AA126" s="4" t="e">
        <f>'1'!AA126</f>
        <v>#DIV/0!</v>
      </c>
      <c r="AB126" s="12">
        <f t="shared" si="2"/>
        <v>276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0.104363420864266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0.1304542760803325</v>
      </c>
      <c r="I127" s="4">
        <f>'1'!I127</f>
        <v>7.827256564819951E-2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0.40353793287956002</v>
      </c>
      <c r="N127" s="4">
        <f>'1'!N127</f>
        <v>0.99124456336559785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0.50442241609945004</v>
      </c>
      <c r="W127" s="4">
        <f>'1'!W127</f>
        <v>0.30265344965967</v>
      </c>
      <c r="X127" s="4">
        <f>'1'!X127</f>
        <v>1.2390557042069974</v>
      </c>
      <c r="Y127" s="4">
        <f>'1'!Y127</f>
        <v>0.74343342252419842</v>
      </c>
      <c r="Z127" s="4" t="e">
        <f>'1'!Z127</f>
        <v>#DIV/0!</v>
      </c>
      <c r="AA127" s="4" t="e">
        <f>'1'!AA127</f>
        <v>#DIV/0!</v>
      </c>
      <c r="AB127" s="12">
        <f t="shared" si="2"/>
        <v>276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0.104543730511316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0.130679663139145</v>
      </c>
      <c r="I128" s="4">
        <f>'1'!I128</f>
        <v>7.8407797883487007E-2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0.40423512909683845</v>
      </c>
      <c r="N128" s="4">
        <f>'1'!N128</f>
        <v>0.99295714576161886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0.50529391137104807</v>
      </c>
      <c r="W128" s="4">
        <f>'1'!W128</f>
        <v>0.30317634682262884</v>
      </c>
      <c r="X128" s="4">
        <f>'1'!X128</f>
        <v>1.2411964322020235</v>
      </c>
      <c r="Y128" s="4">
        <f>'1'!Y128</f>
        <v>0.74471785932121415</v>
      </c>
      <c r="Z128" s="4" t="e">
        <f>'1'!Z128</f>
        <v>#DIV/0!</v>
      </c>
      <c r="AA128" s="4" t="e">
        <f>'1'!AA128</f>
        <v>#DIV/0!</v>
      </c>
      <c r="AB128" s="12">
        <f t="shared" si="2"/>
        <v>276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0.104877438357732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0.131096797947165</v>
      </c>
      <c r="I129" s="4">
        <f>'1'!I129</f>
        <v>7.8658078768299E-2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0.40552546409556889</v>
      </c>
      <c r="N129" s="4">
        <f>'1'!N129</f>
        <v>0.9961267054193319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0.50690683011946114</v>
      </c>
      <c r="W129" s="4">
        <f>'1'!W129</f>
        <v>0.30414409807167664</v>
      </c>
      <c r="X129" s="4">
        <f>'1'!X129</f>
        <v>1.2451583817741649</v>
      </c>
      <c r="Y129" s="4">
        <f>'1'!Y129</f>
        <v>0.74709502906449887</v>
      </c>
      <c r="Z129" s="4" t="e">
        <f>'1'!Z129</f>
        <v>#DIV/0!</v>
      </c>
      <c r="AA129" s="4" t="e">
        <f>'1'!AA129</f>
        <v>#DIV/0!</v>
      </c>
      <c r="AB129" s="12">
        <f t="shared" si="2"/>
        <v>276</v>
      </c>
      <c r="AC129" s="6" t="str">
        <f>'1'!AC129</f>
        <v>W/IN 98%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0.10458858942514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0.130735736781425</v>
      </c>
      <c r="I130" s="4">
        <f>'1'!I130</f>
        <v>7.8441442068855005E-2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0.40440858329377688</v>
      </c>
      <c r="N130" s="4">
        <f>'1'!N130</f>
        <v>0.99338321606554614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0.50551072911722106</v>
      </c>
      <c r="W130" s="4">
        <f>'1'!W130</f>
        <v>0.30330643747033265</v>
      </c>
      <c r="X130" s="4">
        <f>'1'!X130</f>
        <v>1.2417290200819326</v>
      </c>
      <c r="Y130" s="4">
        <f>'1'!Y130</f>
        <v>0.74503741204915963</v>
      </c>
      <c r="Z130" s="4" t="e">
        <f>'1'!Z130</f>
        <v>#DIV/0!</v>
      </c>
      <c r="AA130" s="4" t="e">
        <f>'1'!AA130</f>
        <v>#DIV/0!</v>
      </c>
      <c r="AB130" s="12">
        <f t="shared" si="2"/>
        <v>276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0.105094507562683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0.13136813445335374</v>
      </c>
      <c r="I131" s="4">
        <f>'1'!I131</f>
        <v>7.8820880672012247E-2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0.4063647970489383</v>
      </c>
      <c r="N131" s="4">
        <f>'1'!N131</f>
        <v>0.99818843037525895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0.50795599631117283</v>
      </c>
      <c r="W131" s="4">
        <f>'1'!W131</f>
        <v>0.30477359778670371</v>
      </c>
      <c r="X131" s="4">
        <f>'1'!X131</f>
        <v>1.2477355379690738</v>
      </c>
      <c r="Y131" s="4">
        <f>'1'!Y131</f>
        <v>0.74864132278144424</v>
      </c>
      <c r="Z131" s="4" t="e">
        <f>'1'!Z131</f>
        <v>#DIV/0!</v>
      </c>
      <c r="AA131" s="4" t="e">
        <f>'1'!AA131</f>
        <v>#DIV/0!</v>
      </c>
      <c r="AB131" s="12">
        <f t="shared" si="2"/>
        <v>276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0.105285239103777</v>
      </c>
      <c r="D132" s="3" t="e">
        <f>'1'!D132</f>
        <v>#N/A</v>
      </c>
      <c r="E132" s="39" t="e">
        <f>'1'!E132</f>
        <v>#N/A</v>
      </c>
      <c r="F132" s="3">
        <f>'1'!F132</f>
        <v>0.105285239103777</v>
      </c>
      <c r="G132" s="39">
        <f>'1'!G132</f>
        <v>316</v>
      </c>
      <c r="H132" s="4">
        <f>'1'!H132</f>
        <v>0.13160654887972126</v>
      </c>
      <c r="I132" s="4">
        <f>'1'!I132</f>
        <v>7.8963929327832749E-2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0.40710229119382751</v>
      </c>
      <c r="N132" s="4">
        <f>'1'!N132</f>
        <v>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>
        <f>'1'!T132</f>
        <v>1</v>
      </c>
      <c r="U132" s="3" t="e">
        <f>'1'!U132</f>
        <v>#DIV/0!</v>
      </c>
      <c r="V132" s="4">
        <f>'1'!V132</f>
        <v>0.50887786399228441</v>
      </c>
      <c r="W132" s="4">
        <f>'1'!W132</f>
        <v>0.30532671839537062</v>
      </c>
      <c r="X132" s="4">
        <f>'1'!X132</f>
        <v>1.25</v>
      </c>
      <c r="Y132" s="4">
        <f>'1'!Y132</f>
        <v>0.75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276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0.1044470574282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0.13055882178525</v>
      </c>
      <c r="I133" s="4">
        <f>'1'!I133</f>
        <v>7.8335293071150003E-2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0.40386132709032446</v>
      </c>
      <c r="N133" s="4">
        <f>'1'!N133</f>
        <v>0.99203894408454696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0.50482665886290556</v>
      </c>
      <c r="W133" s="4">
        <f>'1'!W133</f>
        <v>0.30289599531774336</v>
      </c>
      <c r="X133" s="4">
        <f>'1'!X133</f>
        <v>1.2400486801056836</v>
      </c>
      <c r="Y133" s="4">
        <f>'1'!Y133</f>
        <v>0.74402920806341022</v>
      </c>
      <c r="Z133" s="4" t="e">
        <f>'1'!Z133</f>
        <v>#DIV/0!</v>
      </c>
      <c r="AA133" s="4" t="e">
        <f>'1'!AA133</f>
        <v>#DIV/0!</v>
      </c>
      <c r="AB133" s="12">
        <f t="shared" si="3"/>
        <v>276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0.103129832733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0.12891229091625001</v>
      </c>
      <c r="I134" s="4">
        <f>'1'!I134</f>
        <v>7.7347374549749992E-2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0.39876806619261734</v>
      </c>
      <c r="N134" s="4">
        <f>'1'!N134</f>
        <v>0.97952793393333626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0.49846008274077169</v>
      </c>
      <c r="W134" s="4">
        <f>'1'!W134</f>
        <v>0.29907604964446299</v>
      </c>
      <c r="X134" s="4">
        <f>'1'!X134</f>
        <v>1.2244099174166703</v>
      </c>
      <c r="Y134" s="4">
        <f>'1'!Y134</f>
        <v>0.73464595045000225</v>
      </c>
      <c r="Z134" s="4" t="e">
        <f>'1'!Z134</f>
        <v>#DIV/0!</v>
      </c>
      <c r="AA134" s="4" t="e">
        <f>'1'!AA134</f>
        <v>#DIV/0!</v>
      </c>
      <c r="AB134" s="12">
        <f t="shared" si="3"/>
        <v>276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0.101625914990694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0.1270323937383675</v>
      </c>
      <c r="I135" s="4">
        <f>'1'!I135</f>
        <v>7.6219436243020494E-2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0.39295292663581444</v>
      </c>
      <c r="N135" s="4">
        <f>'1'!N135</f>
        <v>0.96524371180392998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0.49119115829476806</v>
      </c>
      <c r="W135" s="4">
        <f>'1'!W135</f>
        <v>0.29471469497686081</v>
      </c>
      <c r="X135" s="4">
        <f>'1'!X135</f>
        <v>1.2065546397549125</v>
      </c>
      <c r="Y135" s="4">
        <f>'1'!Y135</f>
        <v>0.72393278385294746</v>
      </c>
      <c r="Z135" s="4" t="e">
        <f>'1'!Z135</f>
        <v>#DIV/0!</v>
      </c>
      <c r="AA135" s="4" t="e">
        <f>'1'!AA135</f>
        <v>#DIV/0!</v>
      </c>
      <c r="AB135" s="12">
        <f t="shared" si="3"/>
        <v>276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0.100774188032415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0.12596773504051875</v>
      </c>
      <c r="I136" s="4">
        <f>'1'!I136</f>
        <v>7.5580641024311251E-2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0.38965958752067836</v>
      </c>
      <c r="N136" s="4">
        <f>'1'!N136</f>
        <v>0.9571540026905806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0.48707448440084794</v>
      </c>
      <c r="W136" s="4">
        <f>'1'!W136</f>
        <v>0.29224469064050879</v>
      </c>
      <c r="X136" s="4">
        <f>'1'!X136</f>
        <v>1.1964425033632258</v>
      </c>
      <c r="Y136" s="4">
        <f>'1'!Y136</f>
        <v>0.71786550201793542</v>
      </c>
      <c r="Z136" s="4" t="e">
        <f>'1'!Z136</f>
        <v>#DIV/0!</v>
      </c>
      <c r="AA136" s="4" t="e">
        <f>'1'!AA136</f>
        <v>#DIV/0!</v>
      </c>
      <c r="AB136" s="12">
        <f t="shared" si="3"/>
        <v>276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9.9476314917521305E-2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0.12434539364690163</v>
      </c>
      <c r="I137" s="4">
        <f>'1'!I137</f>
        <v>7.4607236188140982E-2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0.38464115261707998</v>
      </c>
      <c r="N137" s="4">
        <f>'1'!N137</f>
        <v>0.94482679399597513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0.48080144077135001</v>
      </c>
      <c r="W137" s="4">
        <f>'1'!W137</f>
        <v>0.28848086446280996</v>
      </c>
      <c r="X137" s="4">
        <f>'1'!X137</f>
        <v>1.181033492494969</v>
      </c>
      <c r="Y137" s="4">
        <f>'1'!Y137</f>
        <v>0.70862009549698135</v>
      </c>
      <c r="Z137" s="4" t="e">
        <f>'1'!Z137</f>
        <v>#DIV/0!</v>
      </c>
      <c r="AA137" s="4" t="e">
        <f>'1'!AA137</f>
        <v>#DIV/0!</v>
      </c>
      <c r="AB137" s="12">
        <f>$AO$78</f>
        <v>316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9.8114819476948806E-2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0.122643524346186</v>
      </c>
      <c r="I138" s="4">
        <f>'1'!I138</f>
        <v>7.3586114607711611E-2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0.37937671177024213</v>
      </c>
      <c r="N138" s="4">
        <f>'1'!N138</f>
        <v>0.93189529996925302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0.47422088971280263</v>
      </c>
      <c r="W138" s="4">
        <f>'1'!W138</f>
        <v>0.28453253382768162</v>
      </c>
      <c r="X138" s="4">
        <f>'1'!X138</f>
        <v>1.1648691249615664</v>
      </c>
      <c r="Y138" s="4">
        <f>'1'!Y138</f>
        <v>0.69892147497693979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9.6303202453401696E-2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0.12037900306675212</v>
      </c>
      <c r="I139" s="4">
        <f>'1'!I139</f>
        <v>7.2227401840051275E-2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0.37237180351026444</v>
      </c>
      <c r="N139" s="4">
        <f>'1'!N139</f>
        <v>0.91468854773153963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0.46546475438783053</v>
      </c>
      <c r="W139" s="4">
        <f>'1'!W139</f>
        <v>0.27927885263269836</v>
      </c>
      <c r="X139" s="4">
        <f>'1'!X139</f>
        <v>1.1433606846644246</v>
      </c>
      <c r="Y139" s="4">
        <f>'1'!Y139</f>
        <v>0.68601641079865472</v>
      </c>
      <c r="Z139" s="4" t="e">
        <f>'1'!Z139</f>
        <v>#DIV/0!</v>
      </c>
      <c r="AA139" s="4" t="e">
        <f>'1'!AA139</f>
        <v>#DIV/0!</v>
      </c>
      <c r="AB139" s="12">
        <f t="shared" si="4"/>
        <v>316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9.4729560607359098E-2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0.11841195075919887</v>
      </c>
      <c r="I140" s="4">
        <f>'1'!I140</f>
        <v>7.1047170455519323E-2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0.36628706450510373</v>
      </c>
      <c r="N140" s="4">
        <f>'1'!N140</f>
        <v>0.89974208553571844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0.45785883063137967</v>
      </c>
      <c r="W140" s="4">
        <f>'1'!W140</f>
        <v>0.2747152983788278</v>
      </c>
      <c r="X140" s="4">
        <f>'1'!X140</f>
        <v>1.124677606919648</v>
      </c>
      <c r="Y140" s="4">
        <f>'1'!Y140</f>
        <v>0.67480656415178886</v>
      </c>
      <c r="Z140" s="4" t="e">
        <f>'1'!Z140</f>
        <v>#DIV/0!</v>
      </c>
      <c r="AA140" s="4" t="e">
        <f>'1'!AA140</f>
        <v>#DIV/0!</v>
      </c>
      <c r="AB140" s="12">
        <f t="shared" si="4"/>
        <v>316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9.3011471346080801E-2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0.116264339182601</v>
      </c>
      <c r="I141" s="4">
        <f>'1'!I141</f>
        <v>6.9758603509560604E-2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0.35964379636328486</v>
      </c>
      <c r="N141" s="4">
        <f>'1'!N141</f>
        <v>0.88342366069380096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0.44955474545410606</v>
      </c>
      <c r="W141" s="4">
        <f>'1'!W141</f>
        <v>0.26973284727246366</v>
      </c>
      <c r="X141" s="4">
        <f>'1'!X141</f>
        <v>1.1042795758672512</v>
      </c>
      <c r="Y141" s="4">
        <f>'1'!Y141</f>
        <v>0.66256774552035069</v>
      </c>
      <c r="Z141" s="4" t="e">
        <f>'1'!Z141</f>
        <v>#DIV/0!</v>
      </c>
      <c r="AA141" s="4" t="e">
        <f>'1'!AA141</f>
        <v>#DIV/0!</v>
      </c>
      <c r="AB141" s="12">
        <f t="shared" si="4"/>
        <v>316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9.07948677904378E-2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0.11349358473804724</v>
      </c>
      <c r="I142" s="4">
        <f>'1'!I142</f>
        <v>6.8096150842828357E-2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0.35107294261538963</v>
      </c>
      <c r="N142" s="4">
        <f>'1'!N142</f>
        <v>0.86237034330086471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0.43884117826923702</v>
      </c>
      <c r="W142" s="4">
        <f>'1'!W142</f>
        <v>0.26330470696154223</v>
      </c>
      <c r="X142" s="4">
        <f>'1'!X142</f>
        <v>1.0779629291260808</v>
      </c>
      <c r="Y142" s="4">
        <f>'1'!Y142</f>
        <v>0.64677775747564858</v>
      </c>
      <c r="Z142" s="4" t="e">
        <f>'1'!Z142</f>
        <v>#DIV/0!</v>
      </c>
      <c r="AA142" s="4" t="e">
        <f>'1'!AA142</f>
        <v>#DIV/0!</v>
      </c>
      <c r="AB142" s="12">
        <f t="shared" si="4"/>
        <v>316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8.9181888174523397E-2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0.11147736021815424</v>
      </c>
      <c r="I143" s="4">
        <f>'1'!I143</f>
        <v>6.6886416130892551E-2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0.34483609780336</v>
      </c>
      <c r="N143" s="4">
        <f>'1'!N143</f>
        <v>0.84705025066827322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0.4310451222542</v>
      </c>
      <c r="W143" s="4">
        <f>'1'!W143</f>
        <v>0.25862707335252</v>
      </c>
      <c r="X143" s="4">
        <f>'1'!X143</f>
        <v>1.0588128133353416</v>
      </c>
      <c r="Y143" s="4">
        <f>'1'!Y143</f>
        <v>0.63528768800120494</v>
      </c>
      <c r="Z143" s="4" t="e">
        <f>'1'!Z143</f>
        <v>#DIV/0!</v>
      </c>
      <c r="AA143" s="4" t="e">
        <f>'1'!AA143</f>
        <v>#DIV/0!</v>
      </c>
      <c r="AB143" s="12">
        <f t="shared" si="4"/>
        <v>316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8.7027019157204899E-2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0.10878377394650612</v>
      </c>
      <c r="I144" s="4">
        <f>'1'!I144</f>
        <v>6.5270264367903674E-2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0.3365039505656236</v>
      </c>
      <c r="N144" s="4">
        <f>'1'!N144</f>
        <v>0.82658328838883632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0.42062993820702949</v>
      </c>
      <c r="W144" s="4">
        <f>'1'!W144</f>
        <v>0.25237796292421771</v>
      </c>
      <c r="X144" s="4">
        <f>'1'!X144</f>
        <v>1.0332291104860454</v>
      </c>
      <c r="Y144" s="4">
        <f>'1'!Y144</f>
        <v>0.61993746629162727</v>
      </c>
      <c r="Z144" s="4" t="e">
        <f>'1'!Z144</f>
        <v>#DIV/0!</v>
      </c>
      <c r="AA144" s="4" t="e">
        <f>'1'!AA144</f>
        <v>#DIV/0!</v>
      </c>
      <c r="AB144" s="12">
        <f t="shared" si="4"/>
        <v>316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8.5196089649873005E-2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0.10649511206234126</v>
      </c>
      <c r="I145" s="4">
        <f>'1'!I145</f>
        <v>6.389706723740475E-2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0.32942436748451853</v>
      </c>
      <c r="N145" s="4">
        <f>'1'!N145</f>
        <v>0.80919310603357575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0.41178045935564817</v>
      </c>
      <c r="W145" s="4">
        <f>'1'!W145</f>
        <v>0.2470682756133889</v>
      </c>
      <c r="X145" s="4">
        <f>'1'!X145</f>
        <v>1.0114913825419696</v>
      </c>
      <c r="Y145" s="4">
        <f>'1'!Y145</f>
        <v>0.60689482952518181</v>
      </c>
      <c r="Z145" s="4" t="e">
        <f>'1'!Z145</f>
        <v>#DIV/0!</v>
      </c>
      <c r="AA145" s="4" t="e">
        <f>'1'!AA145</f>
        <v>#DIV/0!</v>
      </c>
      <c r="AB145" s="12">
        <f t="shared" si="4"/>
        <v>316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8.2836352156025597E-2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0.10354544019503199</v>
      </c>
      <c r="I146" s="4">
        <f>'1'!I146</f>
        <v>6.2127264117019201E-2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0.32030006336991829</v>
      </c>
      <c r="N146" s="4">
        <f>'1'!N146</f>
        <v>0.78678030140935418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0.40037507921239784</v>
      </c>
      <c r="W146" s="4">
        <f>'1'!W146</f>
        <v>0.24022504752743873</v>
      </c>
      <c r="X146" s="4">
        <f>'1'!X146</f>
        <v>0.98347537676169272</v>
      </c>
      <c r="Y146" s="4">
        <f>'1'!Y146</f>
        <v>0.59008522605701563</v>
      </c>
      <c r="Z146" s="4" t="e">
        <f>'1'!Z146</f>
        <v>#DIV/0!</v>
      </c>
      <c r="AA146" s="4" t="e">
        <f>'1'!AA146</f>
        <v>#DIV/0!</v>
      </c>
      <c r="AB146" s="12">
        <f t="shared" si="4"/>
        <v>316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8.1070357408909194E-2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0.1013379467611365</v>
      </c>
      <c r="I147" s="4">
        <f>'1'!I147</f>
        <v>6.0802768056681895E-2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0.31347156097103301</v>
      </c>
      <c r="N147" s="4">
        <f>'1'!N147</f>
        <v>0.77000686989939948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0.39183945121379127</v>
      </c>
      <c r="W147" s="4">
        <f>'1'!W147</f>
        <v>0.23510367072827476</v>
      </c>
      <c r="X147" s="4">
        <f>'1'!X147</f>
        <v>0.96250858737424938</v>
      </c>
      <c r="Y147" s="4">
        <f>'1'!Y147</f>
        <v>0.57750515242454958</v>
      </c>
      <c r="Z147" s="4" t="e">
        <f>'1'!Z147</f>
        <v>#DIV/0!</v>
      </c>
      <c r="AA147" s="4" t="e">
        <f>'1'!AA147</f>
        <v>#DIV/0!</v>
      </c>
      <c r="AB147" s="12">
        <f t="shared" si="4"/>
        <v>316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7.8355010742014994E-2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9.7943763427518746E-2</v>
      </c>
      <c r="I148" s="4">
        <f>'1'!I148</f>
        <v>5.8766258056511242E-2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0.30297223685981012</v>
      </c>
      <c r="N148" s="4">
        <f>'1'!N148</f>
        <v>0.74421648665092011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0.37871529607476262</v>
      </c>
      <c r="W148" s="4">
        <f>'1'!W148</f>
        <v>0.22722917764485759</v>
      </c>
      <c r="X148" s="4">
        <f>'1'!X148</f>
        <v>0.93027060831365016</v>
      </c>
      <c r="Y148" s="4">
        <f>'1'!Y148</f>
        <v>0.55816236498819005</v>
      </c>
      <c r="Z148" s="4" t="e">
        <f>'1'!Z148</f>
        <v>#DIV/0!</v>
      </c>
      <c r="AA148" s="4" t="e">
        <f>'1'!AA148</f>
        <v>#DIV/0!</v>
      </c>
      <c r="AB148" s="12">
        <f t="shared" si="4"/>
        <v>316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7.5928168282974898E-2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9.4910210353718619E-2</v>
      </c>
      <c r="I149" s="4">
        <f>'1'!I149</f>
        <v>5.6946126212231177E-2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0.29358846061679983</v>
      </c>
      <c r="N149" s="4">
        <f>'1'!N149</f>
        <v>0.72116631855804991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0.36698557577099977</v>
      </c>
      <c r="W149" s="4">
        <f>'1'!W149</f>
        <v>0.22019134546259989</v>
      </c>
      <c r="X149" s="4">
        <f>'1'!X149</f>
        <v>0.90145789819756239</v>
      </c>
      <c r="Y149" s="4">
        <f>'1'!Y149</f>
        <v>0.54087473891853743</v>
      </c>
      <c r="Z149" s="4" t="e">
        <f>'1'!Z149</f>
        <v>#DIV/0!</v>
      </c>
      <c r="AA149" s="4" t="e">
        <f>'1'!AA149</f>
        <v>#DIV/0!</v>
      </c>
      <c r="AB149" s="12">
        <f t="shared" si="4"/>
        <v>316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7.3748364923022197E-2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9.2185456153777739E-2</v>
      </c>
      <c r="I150" s="4">
        <f>'1'!I150</f>
        <v>5.5311273692266648E-2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0.28515990073753644</v>
      </c>
      <c r="N150" s="4">
        <f>'1'!N150</f>
        <v>0.70046252970305067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0.35644987592192057</v>
      </c>
      <c r="W150" s="4">
        <f>'1'!W150</f>
        <v>0.21386992555315232</v>
      </c>
      <c r="X150" s="4">
        <f>'1'!X150</f>
        <v>0.87557816212881334</v>
      </c>
      <c r="Y150" s="4">
        <f>'1'!Y150</f>
        <v>0.52534689727728801</v>
      </c>
      <c r="Z150" s="4" t="e">
        <f>'1'!Z150</f>
        <v>#DIV/0!</v>
      </c>
      <c r="AA150" s="4" t="e">
        <f>'1'!AA150</f>
        <v>#DIV/0!</v>
      </c>
      <c r="AB150" s="12">
        <f t="shared" si="4"/>
        <v>316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7.0856266279665195E-2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8.857033284958149E-2</v>
      </c>
      <c r="I151" s="4">
        <f>'1'!I151</f>
        <v>5.31421997097489E-2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0.27397713671390456</v>
      </c>
      <c r="N151" s="4">
        <f>'1'!N151</f>
        <v>0.67299335484078593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0.3424714208923807</v>
      </c>
      <c r="W151" s="4">
        <f>'1'!W151</f>
        <v>0.20548285253542842</v>
      </c>
      <c r="X151" s="4">
        <f>'1'!X151</f>
        <v>0.84124169355098244</v>
      </c>
      <c r="Y151" s="4">
        <f>'1'!Y151</f>
        <v>0.50474501613058942</v>
      </c>
      <c r="Z151" s="4" t="e">
        <f>'1'!Z151</f>
        <v>#DIV/0!</v>
      </c>
      <c r="AA151" s="4" t="e">
        <f>'1'!AA151</f>
        <v>#DIV/0!</v>
      </c>
      <c r="AB151" s="12">
        <f t="shared" si="4"/>
        <v>316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6.9304792901240003E-2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8.6630991126550011E-2</v>
      </c>
      <c r="I152" s="4">
        <f>'1'!I152</f>
        <v>5.1978594675930002E-2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0.26797811565017726</v>
      </c>
      <c r="N152" s="4">
        <f>'1'!N152</f>
        <v>0.65825744891862781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0.33497264456272158</v>
      </c>
      <c r="W152" s="4">
        <f>'1'!W152</f>
        <v>0.20098358673763295</v>
      </c>
      <c r="X152" s="4">
        <f>'1'!X152</f>
        <v>0.82282181114828479</v>
      </c>
      <c r="Y152" s="4">
        <f>'1'!Y152</f>
        <v>0.49369308668897083</v>
      </c>
      <c r="Z152" s="4" t="e">
        <f>'1'!Z152</f>
        <v>#DIV/0!</v>
      </c>
      <c r="AA152" s="4" t="e">
        <f>'1'!AA152</f>
        <v>#DIV/0!</v>
      </c>
      <c r="AB152" s="12">
        <f t="shared" si="4"/>
        <v>316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6.7897002325108702E-2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8.4871252906385877E-2</v>
      </c>
      <c r="I153" s="4">
        <f>'1'!I153</f>
        <v>5.0922751743831526E-2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0.26253466722433261</v>
      </c>
      <c r="N153" s="4">
        <f>'1'!N153</f>
        <v>0.64488624334304201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0.32816833403041579</v>
      </c>
      <c r="W153" s="4">
        <f>'1'!W153</f>
        <v>0.19690100041824946</v>
      </c>
      <c r="X153" s="4">
        <f>'1'!X153</f>
        <v>0.80610780417880257</v>
      </c>
      <c r="Y153" s="4">
        <f>'1'!Y153</f>
        <v>0.48366468250728151</v>
      </c>
      <c r="Z153" s="4" t="e">
        <f>'1'!Z153</f>
        <v>#DIV/0!</v>
      </c>
      <c r="AA153" s="4" t="e">
        <f>'1'!AA153</f>
        <v>#DIV/0!</v>
      </c>
      <c r="AB153" s="12">
        <f t="shared" si="4"/>
        <v>316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6.5685221883666503E-2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8.2106527354583125E-2</v>
      </c>
      <c r="I154" s="4">
        <f>'1'!I154</f>
        <v>4.9263916412749881E-2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0.25398246282233383</v>
      </c>
      <c r="N154" s="4">
        <f>'1'!N154</f>
        <v>0.62387873592538678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0.31747807852791732</v>
      </c>
      <c r="W154" s="4">
        <f>'1'!W154</f>
        <v>0.19048684711675037</v>
      </c>
      <c r="X154" s="4">
        <f>'1'!X154</f>
        <v>0.77984841990673348</v>
      </c>
      <c r="Y154" s="4">
        <f>'1'!Y154</f>
        <v>0.46790905194404009</v>
      </c>
      <c r="Z154" s="4" t="e">
        <f>'1'!Z154</f>
        <v>#DIV/0!</v>
      </c>
      <c r="AA154" s="4" t="e">
        <f>'1'!AA154</f>
        <v>#DIV/0!</v>
      </c>
      <c r="AB154" s="12">
        <f t="shared" si="4"/>
        <v>316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6.4117949893773493E-2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8.014743736721687E-2</v>
      </c>
      <c r="I155" s="4">
        <f>'1'!I155</f>
        <v>4.8088462420330116E-2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0.24792235388930048</v>
      </c>
      <c r="N155" s="4">
        <f>'1'!N155</f>
        <v>0.60899277467161417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0.30990294236162558</v>
      </c>
      <c r="W155" s="4">
        <f>'1'!W155</f>
        <v>0.18594176541697535</v>
      </c>
      <c r="X155" s="4">
        <f>'1'!X155</f>
        <v>0.76124096833951771</v>
      </c>
      <c r="Y155" s="4">
        <f>'1'!Y155</f>
        <v>0.45674458100371063</v>
      </c>
      <c r="Z155" s="4" t="e">
        <f>'1'!Z155</f>
        <v>#DIV/0!</v>
      </c>
      <c r="AA155" s="4" t="e">
        <f>'1'!AA155</f>
        <v>#DIV/0!</v>
      </c>
      <c r="AB155" s="12">
        <f t="shared" si="4"/>
        <v>316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6.1752876581772899E-2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7.7191095727216122E-2</v>
      </c>
      <c r="I156" s="4">
        <f>'1'!I156</f>
        <v>4.6314657436329676E-2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0.23877741797660543</v>
      </c>
      <c r="N156" s="4">
        <f>'1'!N156</f>
        <v>0.58652929040608104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0.29847177247075679</v>
      </c>
      <c r="W156" s="4">
        <f>'1'!W156</f>
        <v>0.17908306348245406</v>
      </c>
      <c r="X156" s="4">
        <f>'1'!X156</f>
        <v>0.7331616130076013</v>
      </c>
      <c r="Y156" s="4">
        <f>'1'!Y156</f>
        <v>0.43989696780456078</v>
      </c>
      <c r="Z156" s="4" t="e">
        <f>'1'!Z156</f>
        <v>#DIV/0!</v>
      </c>
      <c r="AA156" s="4" t="e">
        <f>'1'!AA156</f>
        <v>#DIV/0!</v>
      </c>
      <c r="AB156" s="12">
        <f t="shared" si="4"/>
        <v>316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6.0117593229691103E-2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7.5146991537113877E-2</v>
      </c>
      <c r="I157" s="4">
        <f>'1'!I157</f>
        <v>4.5088194922268329E-2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0.23245433218556275</v>
      </c>
      <c r="N157" s="4">
        <f>'1'!N157</f>
        <v>0.57099735671811225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0.29056791523195341</v>
      </c>
      <c r="W157" s="4">
        <f>'1'!W157</f>
        <v>0.17434074913917205</v>
      </c>
      <c r="X157" s="4">
        <f>'1'!X157</f>
        <v>0.71374669589764028</v>
      </c>
      <c r="Y157" s="4">
        <f>'1'!Y157</f>
        <v>0.42824801753858421</v>
      </c>
      <c r="Z157" s="4" t="e">
        <f>'1'!Z157</f>
        <v>#DIV/0!</v>
      </c>
      <c r="AA157" s="4" t="e">
        <f>'1'!AA157</f>
        <v>#DIV/0!</v>
      </c>
      <c r="AB157" s="12">
        <f t="shared" si="4"/>
        <v>316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5.9198300683138701E-2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7.3997875853923381E-2</v>
      </c>
      <c r="I158" s="4">
        <f>'1'!I158</f>
        <v>4.4398725512354027E-2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0.22889973986887527</v>
      </c>
      <c r="N158" s="4">
        <f>'1'!N158</f>
        <v>0.56226590913459795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0.28612467483609411</v>
      </c>
      <c r="W158" s="4">
        <f>'1'!W158</f>
        <v>0.17167480490165646</v>
      </c>
      <c r="X158" s="4">
        <f>'1'!X158</f>
        <v>0.70283238641824741</v>
      </c>
      <c r="Y158" s="4">
        <f>'1'!Y158</f>
        <v>0.42169943185094849</v>
      </c>
      <c r="Z158" s="4" t="e">
        <f>'1'!Z158</f>
        <v>#DIV/0!</v>
      </c>
      <c r="AA158" s="4" t="e">
        <f>'1'!AA158</f>
        <v>#DIV/0!</v>
      </c>
      <c r="AB158" s="12">
        <f t="shared" si="4"/>
        <v>316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5.8080538337382699E-2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7.2600672921728379E-2</v>
      </c>
      <c r="I159" s="4">
        <f>'1'!I159</f>
        <v>4.3560403753037026E-2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0.22457773218915741</v>
      </c>
      <c r="N159" s="4">
        <f>'1'!N159</f>
        <v>0.55164939389209322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0.28072216523644677</v>
      </c>
      <c r="W159" s="4">
        <f>'1'!W159</f>
        <v>0.16843329914186805</v>
      </c>
      <c r="X159" s="4">
        <f>'1'!X159</f>
        <v>0.68956174236511658</v>
      </c>
      <c r="Y159" s="4">
        <f>'1'!Y159</f>
        <v>0.41373704541906992</v>
      </c>
      <c r="Z159" s="4" t="e">
        <f>'1'!Z159</f>
        <v>#DIV/0!</v>
      </c>
      <c r="AA159" s="4" t="e">
        <f>'1'!AA159</f>
        <v>#DIV/0!</v>
      </c>
      <c r="AB159" s="12">
        <f t="shared" si="4"/>
        <v>316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5.6618479111089699E-2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7.0773098888862129E-2</v>
      </c>
      <c r="I160" s="4">
        <f>'1'!I160</f>
        <v>4.2463859333317276E-2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0.21892444530913927</v>
      </c>
      <c r="N160" s="4">
        <f>'1'!N160</f>
        <v>0.5377627442654358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0.2736555566364241</v>
      </c>
      <c r="W160" s="4">
        <f>'1'!W160</f>
        <v>0.16419333398185446</v>
      </c>
      <c r="X160" s="4">
        <f>'1'!X160</f>
        <v>0.67220343033179475</v>
      </c>
      <c r="Y160" s="4">
        <f>'1'!Y160</f>
        <v>0.40332205819907685</v>
      </c>
      <c r="Z160" s="4" t="e">
        <f>'1'!Z160</f>
        <v>#DIV/0!</v>
      </c>
      <c r="AA160" s="4" t="e">
        <f>'1'!AA160</f>
        <v>#DIV/0!</v>
      </c>
      <c r="AB160" s="12">
        <f t="shared" si="4"/>
        <v>316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5.5863210922673497E-2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6.9829013653341876E-2</v>
      </c>
      <c r="I161" s="4">
        <f>'1'!I161</f>
        <v>4.1897408192005124E-2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0.21600407952389392</v>
      </c>
      <c r="N161" s="4">
        <f>'1'!N161</f>
        <v>0.53058920128025289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0.27000509940486739</v>
      </c>
      <c r="W161" s="4">
        <f>'1'!W161</f>
        <v>0.16200305964292044</v>
      </c>
      <c r="X161" s="4">
        <f>'1'!X161</f>
        <v>0.66323650160031611</v>
      </c>
      <c r="Y161" s="4">
        <f>'1'!Y161</f>
        <v>0.39794190096018967</v>
      </c>
      <c r="Z161" s="4" t="e">
        <f>'1'!Z161</f>
        <v>#DIV/0!</v>
      </c>
      <c r="AA161" s="4" t="e">
        <f>'1'!AA161</f>
        <v>#DIV/0!</v>
      </c>
      <c r="AB161" s="12">
        <f t="shared" si="4"/>
        <v>316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5.4957245203909197E-2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6.86965565048865E-2</v>
      </c>
      <c r="I162" s="4">
        <f>'1'!I162</f>
        <v>4.1217933902931894E-2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0.21250101752781986</v>
      </c>
      <c r="N162" s="4">
        <f>'1'!N162</f>
        <v>0.52198433200820515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0.26562627190977484</v>
      </c>
      <c r="W162" s="4">
        <f>'1'!W162</f>
        <v>0.15937576314586488</v>
      </c>
      <c r="X162" s="4">
        <f>'1'!X162</f>
        <v>0.65248041501025644</v>
      </c>
      <c r="Y162" s="4">
        <f>'1'!Y162</f>
        <v>0.39148824900615387</v>
      </c>
      <c r="Z162" s="4" t="e">
        <f>'1'!Z162</f>
        <v>#DIV/0!</v>
      </c>
      <c r="AA162" s="4" t="e">
        <f>'1'!AA162</f>
        <v>#DIV/0!</v>
      </c>
      <c r="AB162" s="12">
        <f t="shared" si="4"/>
        <v>316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5.4314773376335501E-2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6.7893466720419376E-2</v>
      </c>
      <c r="I163" s="4">
        <f>'1'!I163</f>
        <v>4.0736080032251626E-2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0.21001679699264178</v>
      </c>
      <c r="N163" s="4">
        <f>'1'!N163</f>
        <v>0.51588212971429737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0.26252099624080222</v>
      </c>
      <c r="W163" s="4">
        <f>'1'!W163</f>
        <v>0.15751259774448134</v>
      </c>
      <c r="X163" s="4">
        <f>'1'!X163</f>
        <v>0.64485266214287174</v>
      </c>
      <c r="Y163" s="4">
        <f>'1'!Y163</f>
        <v>0.386911597285723</v>
      </c>
      <c r="Z163" s="4" t="e">
        <f>'1'!Z163</f>
        <v>#DIV/0!</v>
      </c>
      <c r="AA163" s="4" t="e">
        <f>'1'!AA163</f>
        <v>#DIV/0!</v>
      </c>
      <c r="AB163" s="12">
        <f t="shared" si="4"/>
        <v>316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5.3109490098481003E-2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6.6386862623101256E-2</v>
      </c>
      <c r="I164" s="4">
        <f>'1'!I164</f>
        <v>3.9832117573860751E-2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0.2053563755686231</v>
      </c>
      <c r="N164" s="4">
        <f>'1'!N164</f>
        <v>0.50443433999453924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0.25669546946077887</v>
      </c>
      <c r="W164" s="4">
        <f>'1'!W164</f>
        <v>0.15401728167646733</v>
      </c>
      <c r="X164" s="4">
        <f>'1'!X164</f>
        <v>0.63054292499317399</v>
      </c>
      <c r="Y164" s="4">
        <f>'1'!Y164</f>
        <v>0.37832575499590443</v>
      </c>
      <c r="Z164" s="4" t="e">
        <f>'1'!Z164</f>
        <v>#DIV/0!</v>
      </c>
      <c r="AA164" s="4" t="e">
        <f>'1'!AA164</f>
        <v>#DIV/0!</v>
      </c>
      <c r="AB164" s="12">
        <f t="shared" si="4"/>
        <v>316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5.2387982853959202E-2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6.5484978567449004E-2</v>
      </c>
      <c r="I165" s="4">
        <f>'1'!I165</f>
        <v>3.9290987140469399E-2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0.2025665518966813</v>
      </c>
      <c r="N165" s="4">
        <f>'1'!N165</f>
        <v>0.49758145871067155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0.25320818987085164</v>
      </c>
      <c r="W165" s="4">
        <f>'1'!W165</f>
        <v>0.15192491392251098</v>
      </c>
      <c r="X165" s="4">
        <f>'1'!X165</f>
        <v>0.62197682338833948</v>
      </c>
      <c r="Y165" s="4">
        <f>'1'!Y165</f>
        <v>0.37318609403300368</v>
      </c>
      <c r="Z165" s="4" t="e">
        <f>'1'!Z165</f>
        <v>#DIV/0!</v>
      </c>
      <c r="AA165" s="4" t="e">
        <f>'1'!AA165</f>
        <v>#DIV/0!</v>
      </c>
      <c r="AB165" s="12">
        <f t="shared" si="4"/>
        <v>316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5.1984848531494002E-2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6.4981060664367499E-2</v>
      </c>
      <c r="I166" s="4">
        <f>'1'!I166</f>
        <v>3.8988636398620505E-2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0.2010077682748605</v>
      </c>
      <c r="N166" s="4">
        <f>'1'!N166</f>
        <v>0.49375248585657716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0.25125971034357564</v>
      </c>
      <c r="W166" s="4">
        <f>'1'!W166</f>
        <v>0.15075582620614536</v>
      </c>
      <c r="X166" s="4">
        <f>'1'!X166</f>
        <v>0.6171906073207214</v>
      </c>
      <c r="Y166" s="4">
        <f>'1'!Y166</f>
        <v>0.37031436439243287</v>
      </c>
      <c r="Z166" s="4" t="e">
        <f>'1'!Z166</f>
        <v>#DIV/0!</v>
      </c>
      <c r="AA166" s="4" t="e">
        <f>'1'!AA166</f>
        <v>#DIV/0!</v>
      </c>
      <c r="AB166" s="12">
        <f t="shared" si="4"/>
        <v>316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5.1726772399696599E-2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6.4658465499620746E-2</v>
      </c>
      <c r="I167" s="4">
        <f>'1'!I167</f>
        <v>3.8795079299772453E-2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0.20000987545102786</v>
      </c>
      <c r="N167" s="4">
        <f>'1'!N167</f>
        <v>0.49130127679826818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0.25001234431378483</v>
      </c>
      <c r="W167" s="4">
        <f>'1'!W167</f>
        <v>0.15000740658827089</v>
      </c>
      <c r="X167" s="4">
        <f>'1'!X167</f>
        <v>0.61412659599783526</v>
      </c>
      <c r="Y167" s="4">
        <f>'1'!Y167</f>
        <v>0.36847595759870111</v>
      </c>
      <c r="Z167" s="4" t="e">
        <f>'1'!Z167</f>
        <v>#DIV/0!</v>
      </c>
      <c r="AA167" s="4" t="e">
        <f>'1'!AA167</f>
        <v>#DIV/0!</v>
      </c>
      <c r="AB167" s="12">
        <f t="shared" si="4"/>
        <v>316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5.1129724969536501E-2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6.3912156211920632E-2</v>
      </c>
      <c r="I168" s="4">
        <f>'1'!I168</f>
        <v>3.8347293727152378E-2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0.197701295645933</v>
      </c>
      <c r="N168" s="4">
        <f>'1'!N168</f>
        <v>0.48563051577571303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0.24712661955741624</v>
      </c>
      <c r="W168" s="4">
        <f>'1'!W168</f>
        <v>0.14827597173444976</v>
      </c>
      <c r="X168" s="4">
        <f>'1'!X168</f>
        <v>0.60703814471964135</v>
      </c>
      <c r="Y168" s="4">
        <f>'1'!Y168</f>
        <v>0.36422288683178478</v>
      </c>
      <c r="Z168" s="4" t="e">
        <f>'1'!Z168</f>
        <v>#DIV/0!</v>
      </c>
      <c r="AA168" s="4" t="e">
        <f>'1'!AA168</f>
        <v>#DIV/0!</v>
      </c>
      <c r="AB168" s="12">
        <f t="shared" si="4"/>
        <v>316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5.09479511113686E-2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6.3684938889210757E-2</v>
      </c>
      <c r="I169" s="4">
        <f>'1'!I169</f>
        <v>3.821096333352645E-2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0.19699843782113996</v>
      </c>
      <c r="N169" s="4">
        <f>'1'!N169</f>
        <v>0.48390402629138246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0.24624804727642496</v>
      </c>
      <c r="W169" s="4">
        <f>'1'!W169</f>
        <v>0.14774882836585496</v>
      </c>
      <c r="X169" s="4">
        <f>'1'!X169</f>
        <v>0.60488003286422809</v>
      </c>
      <c r="Y169" s="4">
        <f>'1'!Y169</f>
        <v>0.36292801971853683</v>
      </c>
      <c r="Z169" s="4" t="e">
        <f>'1'!Z169</f>
        <v>#DIV/0!</v>
      </c>
      <c r="AA169" s="4" t="e">
        <f>'1'!AA169</f>
        <v>#DIV/0!</v>
      </c>
      <c r="AB169" s="12">
        <f t="shared" si="4"/>
        <v>316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5.1495342573605503E-2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6.4369178217006884E-2</v>
      </c>
      <c r="I170" s="4">
        <f>'1'!I170</f>
        <v>3.8621506930204129E-2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0.1991150148489694</v>
      </c>
      <c r="N170" s="4">
        <f>'1'!N170</f>
        <v>0.48910315455377218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0.24889376856121176</v>
      </c>
      <c r="W170" s="4">
        <f>'1'!W170</f>
        <v>0.14933626113672704</v>
      </c>
      <c r="X170" s="4">
        <f>'1'!X170</f>
        <v>0.6113789431922152</v>
      </c>
      <c r="Y170" s="4">
        <f>'1'!Y170</f>
        <v>0.36682736591532916</v>
      </c>
      <c r="Z170" s="4" t="e">
        <f>'1'!Z170</f>
        <v>#DIV/0!</v>
      </c>
      <c r="AA170" s="4" t="e">
        <f>'1'!AA170</f>
        <v>#DIV/0!</v>
      </c>
      <c r="AB170" s="12">
        <f t="shared" si="4"/>
        <v>316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5.1298352966869298E-2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6.4122941208586623E-2</v>
      </c>
      <c r="I171" s="4">
        <f>'1'!I171</f>
        <v>3.8473764725151974E-2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0.19835332288790888</v>
      </c>
      <c r="N171" s="4">
        <f>'1'!N171</f>
        <v>0.48723214577407004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0.2479416536098861</v>
      </c>
      <c r="W171" s="4">
        <f>'1'!W171</f>
        <v>0.14876499216593167</v>
      </c>
      <c r="X171" s="4">
        <f>'1'!X171</f>
        <v>0.60904018221758749</v>
      </c>
      <c r="Y171" s="4">
        <f>'1'!Y171</f>
        <v>0.36542410933055253</v>
      </c>
      <c r="Z171" s="4" t="e">
        <f>'1'!Z171</f>
        <v>#DIV/0!</v>
      </c>
      <c r="AA171" s="4" t="e">
        <f>'1'!AA171</f>
        <v>#DIV/0!</v>
      </c>
      <c r="AB171" s="12">
        <f t="shared" si="4"/>
        <v>316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5.1191521186734701E-2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6.3989401483418376E-2</v>
      </c>
      <c r="I172" s="4">
        <f>'1'!I172</f>
        <v>3.8393640890051026E-2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0.19794024064736573</v>
      </c>
      <c r="N172" s="4">
        <f>'1'!N172</f>
        <v>0.48621745671562289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0.24742530080920716</v>
      </c>
      <c r="W172" s="4">
        <f>'1'!W172</f>
        <v>0.14845518048552431</v>
      </c>
      <c r="X172" s="4">
        <f>'1'!X172</f>
        <v>0.60777182089452864</v>
      </c>
      <c r="Y172" s="4">
        <f>'1'!Y172</f>
        <v>0.36466309253671714</v>
      </c>
      <c r="Z172" s="4" t="e">
        <f>'1'!Z172</f>
        <v>#DIV/0!</v>
      </c>
      <c r="AA172" s="4" t="e">
        <f>'1'!AA172</f>
        <v>#DIV/0!</v>
      </c>
      <c r="AB172" s="12">
        <f t="shared" si="4"/>
        <v>316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5.05850350863188E-2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6.3231293857898496E-2</v>
      </c>
      <c r="I173" s="4">
        <f>'1'!I173</f>
        <v>3.7938776314739103E-2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0.19559516470739319</v>
      </c>
      <c r="N173" s="4">
        <f>'1'!N173</f>
        <v>0.48045704713134957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0.2444939558842415</v>
      </c>
      <c r="W173" s="4">
        <f>'1'!W173</f>
        <v>0.14669637353054488</v>
      </c>
      <c r="X173" s="4">
        <f>'1'!X173</f>
        <v>0.60057130891418697</v>
      </c>
      <c r="Y173" s="4">
        <f>'1'!Y173</f>
        <v>0.36034278534851216</v>
      </c>
      <c r="Z173" s="4" t="e">
        <f>'1'!Z173</f>
        <v>#DIV/0!</v>
      </c>
      <c r="AA173" s="4" t="e">
        <f>'1'!AA173</f>
        <v>#DIV/0!</v>
      </c>
      <c r="AB173" s="12">
        <f t="shared" si="4"/>
        <v>316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5.0332021960834201E-2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6.2915027451042757E-2</v>
      </c>
      <c r="I174" s="4">
        <f>'1'!I174</f>
        <v>3.7749016470625653E-2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0.19461684881084701</v>
      </c>
      <c r="N174" s="4">
        <f>'1'!N174</f>
        <v>0.47805392654542195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0.24327106101355878</v>
      </c>
      <c r="W174" s="4">
        <f>'1'!W174</f>
        <v>0.14596263660813524</v>
      </c>
      <c r="X174" s="4">
        <f>'1'!X174</f>
        <v>0.59756740818177745</v>
      </c>
      <c r="Y174" s="4">
        <f>'1'!Y174</f>
        <v>0.35854044490906645</v>
      </c>
      <c r="Z174" s="4" t="e">
        <f>'1'!Z174</f>
        <v>#DIV/0!</v>
      </c>
      <c r="AA174" s="4" t="e">
        <f>'1'!AA174</f>
        <v>#DIV/0!</v>
      </c>
      <c r="AB174" s="12">
        <f t="shared" si="4"/>
        <v>316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5.0620704467563997E-2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6.3275880584454991E-2</v>
      </c>
      <c r="I175" s="4">
        <f>'1'!I175</f>
        <v>3.7965528350672996E-2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0.19573308610030635</v>
      </c>
      <c r="N175" s="4">
        <f>'1'!N175</f>
        <v>0.48079583518510555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0.24466635762538294</v>
      </c>
      <c r="W175" s="4">
        <f>'1'!W175</f>
        <v>0.14679981457522975</v>
      </c>
      <c r="X175" s="4">
        <f>'1'!X175</f>
        <v>0.60099479398138189</v>
      </c>
      <c r="Y175" s="4">
        <f>'1'!Y175</f>
        <v>0.36059687638882915</v>
      </c>
      <c r="Z175" s="4" t="e">
        <f>'1'!Z175</f>
        <v>#DIV/0!</v>
      </c>
      <c r="AA175" s="4" t="e">
        <f>'1'!AA175</f>
        <v>#DIV/0!</v>
      </c>
      <c r="AB175" s="12">
        <f t="shared" si="4"/>
        <v>316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5.0790642685444198E-2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6.3488303356805248E-2</v>
      </c>
      <c r="I176" s="4">
        <f>'1'!I176</f>
        <v>3.8092982014083149E-2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0.19639017952051727</v>
      </c>
      <c r="N176" s="4">
        <f>'1'!N176</f>
        <v>0.48240990966816477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0.24548772440064659</v>
      </c>
      <c r="W176" s="4">
        <f>'1'!W176</f>
        <v>0.14729263464038794</v>
      </c>
      <c r="X176" s="4">
        <f>'1'!X176</f>
        <v>0.60301238708520599</v>
      </c>
      <c r="Y176" s="4">
        <f>'1'!Y176</f>
        <v>0.36180743225112355</v>
      </c>
      <c r="Z176" s="4" t="e">
        <f>'1'!Z176</f>
        <v>#DIV/0!</v>
      </c>
      <c r="AA176" s="4" t="e">
        <f>'1'!AA176</f>
        <v>#DIV/0!</v>
      </c>
      <c r="AB176" s="12">
        <f t="shared" si="4"/>
        <v>316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5.06077309289149E-2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6.325966366114362E-2</v>
      </c>
      <c r="I177" s="4">
        <f>'1'!I177</f>
        <v>3.7955798196686173E-2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0.19568292182890518</v>
      </c>
      <c r="N177" s="4">
        <f>'1'!N177</f>
        <v>0.48067261241656234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0.24460365228613146</v>
      </c>
      <c r="W177" s="4">
        <f>'1'!W177</f>
        <v>0.1467621913716789</v>
      </c>
      <c r="X177" s="4">
        <f>'1'!X177</f>
        <v>0.60084076552070287</v>
      </c>
      <c r="Y177" s="4">
        <f>'1'!Y177</f>
        <v>0.36050445931242175</v>
      </c>
      <c r="Z177" s="4" t="e">
        <f>'1'!Z177</f>
        <v>#DIV/0!</v>
      </c>
      <c r="AA177" s="4" t="e">
        <f>'1'!AA177</f>
        <v>#DIV/0!</v>
      </c>
      <c r="AB177" s="12">
        <f t="shared" si="4"/>
        <v>316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5.1297606792228702E-2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6.4122008490285876E-2</v>
      </c>
      <c r="I178" s="4">
        <f>'1'!I178</f>
        <v>3.8473205094171528E-2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0.19835043768378718</v>
      </c>
      <c r="N178" s="4">
        <f>'1'!N178</f>
        <v>0.48722505860167103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0.24793804710473399</v>
      </c>
      <c r="W178" s="4">
        <f>'1'!W178</f>
        <v>0.14876282826284037</v>
      </c>
      <c r="X178" s="4">
        <f>'1'!X178</f>
        <v>0.60903132325208875</v>
      </c>
      <c r="Y178" s="4">
        <f>'1'!Y178</f>
        <v>0.36541879395125326</v>
      </c>
      <c r="Z178" s="4" t="e">
        <f>'1'!Z178</f>
        <v>#DIV/0!</v>
      </c>
      <c r="AA178" s="4" t="e">
        <f>'1'!AA178</f>
        <v>#DIV/0!</v>
      </c>
      <c r="AB178" s="12">
        <f t="shared" si="4"/>
        <v>316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5.1200347778680197E-2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6.400043472335025E-2</v>
      </c>
      <c r="I179" s="4">
        <f>'1'!I179</f>
        <v>3.8400260834010144E-2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0.19797437008312552</v>
      </c>
      <c r="N179" s="4">
        <f>'1'!N179</f>
        <v>0.48630129175290476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0.24746796260390691</v>
      </c>
      <c r="W179" s="4">
        <f>'1'!W179</f>
        <v>0.14848077756234412</v>
      </c>
      <c r="X179" s="4">
        <f>'1'!X179</f>
        <v>0.60787661469113097</v>
      </c>
      <c r="Y179" s="4">
        <f>'1'!Y179</f>
        <v>0.36472596881467856</v>
      </c>
      <c r="Z179" s="4" t="e">
        <f>'1'!Z179</f>
        <v>#DIV/0!</v>
      </c>
      <c r="AA179" s="4" t="e">
        <f>'1'!AA179</f>
        <v>#DIV/0!</v>
      </c>
      <c r="AB179" s="12">
        <f t="shared" si="4"/>
        <v>316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5.0786221376024503E-2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6.3482776720030623E-2</v>
      </c>
      <c r="I180" s="4">
        <f>'1'!I180</f>
        <v>3.8089666032018375E-2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0.19637308381735738</v>
      </c>
      <c r="N180" s="4">
        <f>'1'!N180</f>
        <v>0.48236791603774393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0.24546635477169673</v>
      </c>
      <c r="W180" s="4">
        <f>'1'!W180</f>
        <v>0.14727981286301803</v>
      </c>
      <c r="X180" s="4">
        <f>'1'!X180</f>
        <v>0.60295989504717995</v>
      </c>
      <c r="Y180" s="4">
        <f>'1'!Y180</f>
        <v>0.36177593702830796</v>
      </c>
      <c r="Z180" s="4" t="e">
        <f>'1'!Z180</f>
        <v>#DIV/0!</v>
      </c>
      <c r="AA180" s="4" t="e">
        <f>'1'!AA180</f>
        <v>#DIV/0!</v>
      </c>
      <c r="AB180" s="12">
        <f t="shared" si="4"/>
        <v>316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5.05757570337192E-2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6.3219696292149005E-2</v>
      </c>
      <c r="I181" s="4">
        <f>'1'!I181</f>
        <v>3.7931817775289402E-2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0.19555928962648664</v>
      </c>
      <c r="N181" s="4">
        <f>'1'!N181</f>
        <v>0.48036892411734899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0.24444911203310829</v>
      </c>
      <c r="W181" s="4">
        <f>'1'!W181</f>
        <v>0.14666946721986499</v>
      </c>
      <c r="X181" s="4">
        <f>'1'!X181</f>
        <v>0.6004611551466863</v>
      </c>
      <c r="Y181" s="4">
        <f>'1'!Y181</f>
        <v>0.36027669308801175</v>
      </c>
      <c r="Z181" s="4" t="e">
        <f>'1'!Z181</f>
        <v>#DIV/0!</v>
      </c>
      <c r="AA181" s="4" t="e">
        <f>'1'!AA181</f>
        <v>#DIV/0!</v>
      </c>
      <c r="AB181" s="12">
        <f t="shared" si="4"/>
        <v>316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5.0518962369193399E-2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6.3148702961491748E-2</v>
      </c>
      <c r="I182" s="4">
        <f>'1'!I182</f>
        <v>3.7889221776895049E-2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0.19533968393196713</v>
      </c>
      <c r="N182" s="4">
        <f>'1'!N182</f>
        <v>0.47982948796267755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0.2441746049149589</v>
      </c>
      <c r="W182" s="4">
        <f>'1'!W182</f>
        <v>0.14650476294897535</v>
      </c>
      <c r="X182" s="4">
        <f>'1'!X182</f>
        <v>0.59978685995334691</v>
      </c>
      <c r="Y182" s="4">
        <f>'1'!Y182</f>
        <v>0.35987211597200819</v>
      </c>
      <c r="Z182" s="4" t="e">
        <f>'1'!Z182</f>
        <v>#DIV/0!</v>
      </c>
      <c r="AA182" s="4" t="e">
        <f>'1'!AA182</f>
        <v>#DIV/0!</v>
      </c>
      <c r="AB182" s="12">
        <f t="shared" si="4"/>
        <v>316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5.1494388160323E-2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6.4367985200403752E-2</v>
      </c>
      <c r="I183" s="4">
        <f>'1'!I183</f>
        <v>3.8620791120242248E-2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0.19911132445668497</v>
      </c>
      <c r="N183" s="4">
        <f>'1'!N183</f>
        <v>0.48909408952917205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0.24888915557085622</v>
      </c>
      <c r="W183" s="4">
        <f>'1'!W183</f>
        <v>0.14933349334251372</v>
      </c>
      <c r="X183" s="4">
        <f>'1'!X183</f>
        <v>0.61136761191146505</v>
      </c>
      <c r="Y183" s="4">
        <f>'1'!Y183</f>
        <v>0.36682056714687905</v>
      </c>
      <c r="Z183" s="4" t="e">
        <f>'1'!Z183</f>
        <v>#DIV/0!</v>
      </c>
      <c r="AA183" s="4" t="e">
        <f>'1'!AA183</f>
        <v>#DIV/0!</v>
      </c>
      <c r="AB183" s="12">
        <f t="shared" si="4"/>
        <v>316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5.0995794090499903E-2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6.3744742613124877E-2</v>
      </c>
      <c r="I184" s="4">
        <f>'1'!I184</f>
        <v>3.8246845567874929E-2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0.19718343038598274</v>
      </c>
      <c r="N184" s="4">
        <f>'1'!N184</f>
        <v>0.48435843927024408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0.24647928798247842</v>
      </c>
      <c r="W184" s="4">
        <f>'1'!W184</f>
        <v>0.14788757278948705</v>
      </c>
      <c r="X184" s="4">
        <f>'1'!X184</f>
        <v>0.60544804908780514</v>
      </c>
      <c r="Y184" s="4">
        <f>'1'!Y184</f>
        <v>0.36326882945268307</v>
      </c>
      <c r="Z184" s="4" t="e">
        <f>'1'!Z184</f>
        <v>#DIV/0!</v>
      </c>
      <c r="AA184" s="4" t="e">
        <f>'1'!AA184</f>
        <v>#DIV/0!</v>
      </c>
      <c r="AB184" s="12">
        <f t="shared" si="4"/>
        <v>316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4.8753313597104699E-2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6.0941641996380871E-2</v>
      </c>
      <c r="I185" s="4">
        <f>'1'!I185</f>
        <v>3.6564985197828526E-2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0.18851251930110777</v>
      </c>
      <c r="N185" s="4">
        <f>'1'!N185</f>
        <v>0.4630593425261616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0.23564064912638472</v>
      </c>
      <c r="W185" s="4">
        <f>'1'!W185</f>
        <v>0.14138438947583082</v>
      </c>
      <c r="X185" s="4">
        <f>'1'!X185</f>
        <v>0.57882417815770204</v>
      </c>
      <c r="Y185" s="4">
        <f>'1'!Y185</f>
        <v>0.34729450689462121</v>
      </c>
      <c r="Z185" s="4" t="e">
        <f>'1'!Z185</f>
        <v>#DIV/0!</v>
      </c>
      <c r="AA185" s="4" t="e">
        <f>'1'!AA185</f>
        <v>#DIV/0!</v>
      </c>
      <c r="AB185" s="12">
        <f t="shared" si="4"/>
        <v>316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4.7616059418595702E-2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5.9520074273244628E-2</v>
      </c>
      <c r="I186" s="4">
        <f>'1'!I186</f>
        <v>3.5712044563946777E-2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0.1841151433186643</v>
      </c>
      <c r="N186" s="4">
        <f>'1'!N186</f>
        <v>0.45225769370824864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0.23014392914833037</v>
      </c>
      <c r="W186" s="4">
        <f>'1'!W186</f>
        <v>0.13808635748899822</v>
      </c>
      <c r="X186" s="4">
        <f>'1'!X186</f>
        <v>0.56532211713531078</v>
      </c>
      <c r="Y186" s="4">
        <f>'1'!Y186</f>
        <v>0.33919327028118651</v>
      </c>
      <c r="Z186" s="4" t="e">
        <f>'1'!Z186</f>
        <v>#DIV/0!</v>
      </c>
      <c r="AA186" s="4" t="e">
        <f>'1'!AA186</f>
        <v>#DIV/0!</v>
      </c>
      <c r="AB186" s="12">
        <f t="shared" si="4"/>
        <v>316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4.6270017918006397E-2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5.7837522397507994E-2</v>
      </c>
      <c r="I187" s="4">
        <f>'1'!I187</f>
        <v>3.4702513438504799E-2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0.17891045761346533</v>
      </c>
      <c r="N187" s="4">
        <f>'1'!N187</f>
        <v>0.43947298132076429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0.22363807201683167</v>
      </c>
      <c r="W187" s="4">
        <f>'1'!W187</f>
        <v>0.13418284321009899</v>
      </c>
      <c r="X187" s="4">
        <f>'1'!X187</f>
        <v>0.54934122665095542</v>
      </c>
      <c r="Y187" s="4">
        <f>'1'!Y187</f>
        <v>0.32960473599057322</v>
      </c>
      <c r="Z187" s="4" t="e">
        <f>'1'!Z187</f>
        <v>#DIV/0!</v>
      </c>
      <c r="AA187" s="4" t="e">
        <f>'1'!AA187</f>
        <v>#DIV/0!</v>
      </c>
      <c r="AB187" s="12">
        <f t="shared" si="4"/>
        <v>316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4.4762653310021001E-2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5.595331663752625E-2</v>
      </c>
      <c r="I188" s="4">
        <f>'1'!I188</f>
        <v>3.3571989982515753E-2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0.17308199019677001</v>
      </c>
      <c r="N188" s="4">
        <f>'1'!N188</f>
        <v>0.42515602083497744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0.2163524877459625</v>
      </c>
      <c r="W188" s="4">
        <f>'1'!W188</f>
        <v>0.12981149264757752</v>
      </c>
      <c r="X188" s="4">
        <f>'1'!X188</f>
        <v>0.53144502604372179</v>
      </c>
      <c r="Y188" s="4">
        <f>'1'!Y188</f>
        <v>0.3188670156262331</v>
      </c>
      <c r="Z188" s="4" t="e">
        <f>'1'!Z188</f>
        <v>#DIV/0!</v>
      </c>
      <c r="AA188" s="4" t="e">
        <f>'1'!AA188</f>
        <v>#DIV/0!</v>
      </c>
      <c r="AB188" s="12">
        <f t="shared" si="4"/>
        <v>316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4.3062720279434502E-2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5.3828400349293128E-2</v>
      </c>
      <c r="I189" s="4">
        <f>'1'!I189</f>
        <v>3.2297040209575877E-2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0.16650892603774103</v>
      </c>
      <c r="N189" s="4">
        <f>'1'!N189</f>
        <v>0.40901004400995533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0.20813615754717629</v>
      </c>
      <c r="W189" s="4">
        <f>'1'!W189</f>
        <v>0.12488169452830578</v>
      </c>
      <c r="X189" s="4">
        <f>'1'!X189</f>
        <v>0.51126255501244411</v>
      </c>
      <c r="Y189" s="4">
        <f>'1'!Y189</f>
        <v>0.3067575330074665</v>
      </c>
      <c r="Z189" s="4" t="e">
        <f>'1'!Z189</f>
        <v>#DIV/0!</v>
      </c>
      <c r="AA189" s="4" t="e">
        <f>'1'!AA189</f>
        <v>#DIV/0!</v>
      </c>
      <c r="AB189" s="12">
        <f t="shared" si="4"/>
        <v>316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4.2225427688022302E-2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5.2781784610027874E-2</v>
      </c>
      <c r="I190" s="4">
        <f>'1'!I190</f>
        <v>3.166907076601673E-2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0.16327139972099361</v>
      </c>
      <c r="N190" s="4">
        <f>'1'!N190</f>
        <v>0.40105743262264676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0.20408924965124201</v>
      </c>
      <c r="W190" s="4">
        <f>'1'!W190</f>
        <v>0.12245354979074521</v>
      </c>
      <c r="X190" s="4">
        <f>'1'!X190</f>
        <v>0.50132179077830841</v>
      </c>
      <c r="Y190" s="4">
        <f>'1'!Y190</f>
        <v>0.30079307446698506</v>
      </c>
      <c r="Z190" s="4" t="e">
        <f>'1'!Z190</f>
        <v>#DIV/0!</v>
      </c>
      <c r="AA190" s="4" t="e">
        <f>'1'!AA190</f>
        <v>#DIV/0!</v>
      </c>
      <c r="AB190" s="12">
        <f t="shared" si="4"/>
        <v>316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4.31510588307513E-2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5.3938823538439123E-2</v>
      </c>
      <c r="I191" s="4">
        <f>'1'!I191</f>
        <v>3.2363294123063477E-2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0.16685050123810094</v>
      </c>
      <c r="N191" s="4">
        <f>'1'!N191</f>
        <v>0.40984908424074895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0.20856312654762618</v>
      </c>
      <c r="W191" s="4">
        <f>'1'!W191</f>
        <v>0.1251378759285757</v>
      </c>
      <c r="X191" s="4">
        <f>'1'!X191</f>
        <v>0.51231135530093619</v>
      </c>
      <c r="Y191" s="4">
        <f>'1'!Y191</f>
        <v>0.30738681318056171</v>
      </c>
      <c r="Z191" s="4" t="e">
        <f>'1'!Z191</f>
        <v>#DIV/0!</v>
      </c>
      <c r="AA191" s="4" t="e">
        <f>'1'!AA191</f>
        <v>#DIV/0!</v>
      </c>
      <c r="AB191" s="12">
        <f t="shared" si="4"/>
        <v>316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4.3545991229288601E-2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5.443248903661075E-2</v>
      </c>
      <c r="I192" s="4">
        <f>'1'!I192</f>
        <v>3.2659493421966453E-2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0.16837757080340568</v>
      </c>
      <c r="N192" s="4">
        <f>'1'!N192</f>
        <v>0.41360015515913312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0.21047196350425709</v>
      </c>
      <c r="W192" s="4">
        <f>'1'!W192</f>
        <v>0.12628317810255427</v>
      </c>
      <c r="X192" s="4">
        <f>'1'!X192</f>
        <v>0.51700019394891639</v>
      </c>
      <c r="Y192" s="4">
        <f>'1'!Y192</f>
        <v>0.31020011636934985</v>
      </c>
      <c r="Z192" s="4" t="e">
        <f>'1'!Z192</f>
        <v>#DIV/0!</v>
      </c>
      <c r="AA192" s="4" t="e">
        <f>'1'!AA192</f>
        <v>#DIV/0!</v>
      </c>
      <c r="AB192" s="12">
        <f t="shared" si="4"/>
        <v>316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4.4470534717442403E-2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5.5588168396803E-2</v>
      </c>
      <c r="I193" s="4">
        <f>'1'!I193</f>
        <v>3.3352901038081806E-2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0.17195246672936498</v>
      </c>
      <c r="N193" s="4">
        <f>'1'!N193</f>
        <v>0.42238147622582611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0.21494058341170624</v>
      </c>
      <c r="W193" s="4">
        <f>'1'!W193</f>
        <v>0.12896435004702372</v>
      </c>
      <c r="X193" s="4">
        <f>'1'!X193</f>
        <v>0.52797684528228261</v>
      </c>
      <c r="Y193" s="4">
        <f>'1'!Y193</f>
        <v>0.31678610716936961</v>
      </c>
      <c r="Z193" s="4" t="e">
        <f>'1'!Z193</f>
        <v>#DIV/0!</v>
      </c>
      <c r="AA193" s="4" t="e">
        <f>'1'!AA193</f>
        <v>#DIV/0!</v>
      </c>
      <c r="AB193" s="12">
        <f t="shared" si="4"/>
        <v>316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4.7421705266135601E-2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5.92771315826695E-2</v>
      </c>
      <c r="I194" s="4">
        <f>'1'!I194</f>
        <v>3.5566278949601703E-2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0.18336364176495121</v>
      </c>
      <c r="N194" s="4">
        <f>'1'!N194</f>
        <v>0.45041171649326095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0.22920455220618902</v>
      </c>
      <c r="W194" s="4">
        <f>'1'!W194</f>
        <v>0.1375227313237134</v>
      </c>
      <c r="X194" s="4">
        <f>'1'!X194</f>
        <v>0.56301464561657621</v>
      </c>
      <c r="Y194" s="4">
        <f>'1'!Y194</f>
        <v>0.33780878736994568</v>
      </c>
      <c r="Z194" s="4" t="e">
        <f>'1'!Z194</f>
        <v>#DIV/0!</v>
      </c>
      <c r="AA194" s="4" t="e">
        <f>'1'!AA194</f>
        <v>#DIV/0!</v>
      </c>
      <c r="AB194" s="12">
        <f t="shared" si="4"/>
        <v>316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5.02357122091487E-2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6.2794640261435872E-2</v>
      </c>
      <c r="I195" s="4">
        <f>'1'!I195</f>
        <v>3.7676784156861529E-2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0.19424445168367868</v>
      </c>
      <c r="N195" s="4">
        <f>'1'!N195</f>
        <v>0.47713917579303422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0.24280556460459835</v>
      </c>
      <c r="W195" s="4">
        <f>'1'!W195</f>
        <v>0.14568333876275902</v>
      </c>
      <c r="X195" s="4">
        <f>'1'!X195</f>
        <v>0.59642396974129275</v>
      </c>
      <c r="Y195" s="4">
        <f>'1'!Y195</f>
        <v>0.35785438184477569</v>
      </c>
      <c r="Z195" s="4" t="e">
        <f>'1'!Z195</f>
        <v>#DIV/0!</v>
      </c>
      <c r="AA195" s="4" t="e">
        <f>'1'!AA195</f>
        <v>#DIV/0!</v>
      </c>
      <c r="AB195" s="12">
        <f t="shared" si="4"/>
        <v>316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5.2857391479671098E-2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6.6071739349588876E-2</v>
      </c>
      <c r="I196" s="4">
        <f>'1'!I196</f>
        <v>3.964304360975332E-2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0.20438159575905118</v>
      </c>
      <c r="N196" s="4">
        <f>'1'!N196</f>
        <v>0.50203990539994781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0.25547699469881396</v>
      </c>
      <c r="W196" s="4">
        <f>'1'!W196</f>
        <v>0.1532861968192884</v>
      </c>
      <c r="X196" s="4">
        <f>'1'!X196</f>
        <v>0.62754988174993476</v>
      </c>
      <c r="Y196" s="4">
        <f>'1'!Y196</f>
        <v>0.37652992904996085</v>
      </c>
      <c r="Z196" s="4" t="e">
        <f>'1'!Z196</f>
        <v>#DIV/0!</v>
      </c>
      <c r="AA196" s="4" t="e">
        <f>'1'!AA196</f>
        <v>#DIV/0!</v>
      </c>
      <c r="AB196" s="12">
        <f t="shared" si="4"/>
        <v>316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5.4940606606713099E-2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6.8675758258391367E-2</v>
      </c>
      <c r="I197" s="4">
        <f>'1'!I197</f>
        <v>4.1205454955034825E-2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0.21243668171875069</v>
      </c>
      <c r="N197" s="4">
        <f>'1'!N197</f>
        <v>0.521826298485769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0.26554585214843834</v>
      </c>
      <c r="W197" s="4">
        <f>'1'!W197</f>
        <v>0.15932751128906303</v>
      </c>
      <c r="X197" s="4">
        <f>'1'!X197</f>
        <v>0.65228287310721123</v>
      </c>
      <c r="Y197" s="4">
        <f>'1'!Y197</f>
        <v>0.39136972386432678</v>
      </c>
      <c r="Z197" s="4" t="e">
        <f>'1'!Z197</f>
        <v>#DIV/0!</v>
      </c>
      <c r="AA197" s="4" t="e">
        <f>'1'!AA197</f>
        <v>#DIV/0!</v>
      </c>
      <c r="AB197" s="12">
        <f t="shared" si="4"/>
        <v>316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5.7097472005107001E-2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7.1371840006383747E-2</v>
      </c>
      <c r="I198" s="4">
        <f>'1'!I198</f>
        <v>4.2823104003830249E-2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0.22077654828463614</v>
      </c>
      <c r="N198" s="4">
        <f>'1'!N198</f>
        <v>0.5423122224078103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0.27597068535579516</v>
      </c>
      <c r="W198" s="4">
        <f>'1'!W198</f>
        <v>0.16558241121347711</v>
      </c>
      <c r="X198" s="4">
        <f>'1'!X198</f>
        <v>0.67789027800976287</v>
      </c>
      <c r="Y198" s="4">
        <f>'1'!Y198</f>
        <v>0.40673416680585772</v>
      </c>
      <c r="Z198" s="4" t="e">
        <f>'1'!Z198</f>
        <v>#DIV/0!</v>
      </c>
      <c r="AA198" s="4" t="e">
        <f>'1'!AA198</f>
        <v>#DIV/0!</v>
      </c>
      <c r="AB198" s="12">
        <f t="shared" si="4"/>
        <v>316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5.9382970867976899E-2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7.4228713584971129E-2</v>
      </c>
      <c r="I199" s="4">
        <f>'1'!I199</f>
        <v>4.4537228150982676E-2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0.22961379680603733</v>
      </c>
      <c r="N199" s="4">
        <f>'1'!N199</f>
        <v>0.56401990795162271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0.28701724600754663</v>
      </c>
      <c r="W199" s="4">
        <f>'1'!W199</f>
        <v>0.172210347604528</v>
      </c>
      <c r="X199" s="4">
        <f>'1'!X199</f>
        <v>0.70502488493952842</v>
      </c>
      <c r="Y199" s="4">
        <f>'1'!Y199</f>
        <v>0.42301493096371701</v>
      </c>
      <c r="Z199" s="4" t="e">
        <f>'1'!Z199</f>
        <v>#DIV/0!</v>
      </c>
      <c r="AA199" s="4" t="e">
        <f>'1'!AA199</f>
        <v>#DIV/0!</v>
      </c>
      <c r="AB199" s="12">
        <f t="shared" si="4"/>
        <v>316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6.1774867401682698E-2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7.7218584252103373E-2</v>
      </c>
      <c r="I200" s="4">
        <f>'1'!I200</f>
        <v>4.6331150551262024E-2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0.23886244901463807</v>
      </c>
      <c r="N200" s="4">
        <f>'1'!N200</f>
        <v>0.58673815938046903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0.29857806126829761</v>
      </c>
      <c r="W200" s="4">
        <f>'1'!W200</f>
        <v>0.17914683676097856</v>
      </c>
      <c r="X200" s="4">
        <f>'1'!X200</f>
        <v>0.73342269922558634</v>
      </c>
      <c r="Y200" s="4">
        <f>'1'!Y200</f>
        <v>0.44005361953535177</v>
      </c>
      <c r="Z200" s="4" t="e">
        <f>'1'!Z200</f>
        <v>#DIV/0!</v>
      </c>
      <c r="AA200" s="4" t="e">
        <f>'1'!AA200</f>
        <v>#DIV/0!</v>
      </c>
      <c r="AB200" s="12">
        <f t="shared" si="4"/>
        <v>316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6.36989149169256E-2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7.9623643646156997E-2</v>
      </c>
      <c r="I201" s="4">
        <f>'1'!I201</f>
        <v>4.7774186187694204E-2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0.24630208783284993</v>
      </c>
      <c r="N201" s="4">
        <f>'1'!N201</f>
        <v>0.60501277728152547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0.30787760979106243</v>
      </c>
      <c r="W201" s="4">
        <f>'1'!W201</f>
        <v>0.18472656587463746</v>
      </c>
      <c r="X201" s="4">
        <f>'1'!X201</f>
        <v>0.75626597160190689</v>
      </c>
      <c r="Y201" s="4">
        <f>'1'!Y201</f>
        <v>0.4537595829611441</v>
      </c>
      <c r="Z201" s="4" t="e">
        <f>'1'!Z201</f>
        <v>#DIV/0!</v>
      </c>
      <c r="AA201" s="4" t="e">
        <f>'1'!AA201</f>
        <v>#DIV/0!</v>
      </c>
      <c r="AB201" s="12">
        <f t="shared" si="4"/>
        <v>316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6.6498984308626399E-2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8.3123730385782996E-2</v>
      </c>
      <c r="I202" s="4">
        <f>'1'!I202</f>
        <v>4.9874238231469803E-2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0.25712900597034416</v>
      </c>
      <c r="N202" s="4">
        <f>'1'!N202</f>
        <v>0.63160785761316485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0.3214112574629302</v>
      </c>
      <c r="W202" s="4">
        <f>'1'!W202</f>
        <v>0.19284675447775812</v>
      </c>
      <c r="X202" s="4">
        <f>'1'!X202</f>
        <v>0.78950982201645603</v>
      </c>
      <c r="Y202" s="4">
        <f>'1'!Y202</f>
        <v>0.47370589320987366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6.9644121721323199E-2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8.7055152151653992E-2</v>
      </c>
      <c r="I203" s="4">
        <f>'1'!I203</f>
        <v>5.2233091290992399E-2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0.26929018504660807</v>
      </c>
      <c r="N203" s="4">
        <f>'1'!N203</f>
        <v>0.6614803966268884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0.33661273130826008</v>
      </c>
      <c r="W203" s="4">
        <f>'1'!W203</f>
        <v>0.20196763878495605</v>
      </c>
      <c r="X203" s="4">
        <f>'1'!X203</f>
        <v>0.82685049578361047</v>
      </c>
      <c r="Y203" s="4">
        <f>'1'!Y203</f>
        <v>0.49611029747016633</v>
      </c>
      <c r="Z203" s="4" t="e">
        <f>'1'!Z203</f>
        <v>#DIV/0!</v>
      </c>
      <c r="AA203" s="4" t="e">
        <f>'1'!AA203</f>
        <v>#DIV/0!</v>
      </c>
      <c r="AB203" s="12">
        <f t="shared" si="5"/>
        <v>316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7.1051989311482197E-2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8.881498663935275E-2</v>
      </c>
      <c r="I204" s="4">
        <f>'1'!I204</f>
        <v>5.3288991983611644E-2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0.27473393125956319</v>
      </c>
      <c r="N204" s="4">
        <f>'1'!N204</f>
        <v>0.67485233368229369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0.34341741407445397</v>
      </c>
      <c r="W204" s="4">
        <f>'1'!W204</f>
        <v>0.20605044844467241</v>
      </c>
      <c r="X204" s="4">
        <f>'1'!X204</f>
        <v>0.84356541710286714</v>
      </c>
      <c r="Y204" s="4">
        <f>'1'!Y204</f>
        <v>0.50613925026172024</v>
      </c>
      <c r="Z204" s="4" t="e">
        <f>'1'!Z204</f>
        <v>#DIV/0!</v>
      </c>
      <c r="AA204" s="4" t="e">
        <f>'1'!AA204</f>
        <v>#DIV/0!</v>
      </c>
      <c r="AB204" s="12">
        <f t="shared" si="5"/>
        <v>316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7.22378257799869E-2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9.0297282224983622E-2</v>
      </c>
      <c r="I205" s="4">
        <f>'1'!I205</f>
        <v>5.4178369334990178E-2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0.2793191584710778</v>
      </c>
      <c r="N205" s="4">
        <f>'1'!N205</f>
        <v>0.68611541745926885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0.34914894808884722</v>
      </c>
      <c r="W205" s="4">
        <f>'1'!W205</f>
        <v>0.20948936885330835</v>
      </c>
      <c r="X205" s="4">
        <f>'1'!X205</f>
        <v>0.85764427182408609</v>
      </c>
      <c r="Y205" s="4">
        <f>'1'!Y205</f>
        <v>0.51458656309445161</v>
      </c>
      <c r="Z205" s="4" t="e">
        <f>'1'!Z205</f>
        <v>#DIV/0!</v>
      </c>
      <c r="AA205" s="4" t="e">
        <f>'1'!AA205</f>
        <v>#DIV/0!</v>
      </c>
      <c r="AB205" s="12">
        <f t="shared" si="5"/>
        <v>316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7.3340308307071306E-2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9.1675385383839125E-2</v>
      </c>
      <c r="I206" s="4">
        <f>'1'!I206</f>
        <v>5.5005231230303479E-2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0.2835820842771809</v>
      </c>
      <c r="N206" s="4">
        <f>'1'!N206</f>
        <v>0.69658680486807478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0.3544776053464761</v>
      </c>
      <c r="W206" s="4">
        <f>'1'!W206</f>
        <v>0.21268656320788568</v>
      </c>
      <c r="X206" s="4">
        <f>'1'!X206</f>
        <v>0.87073350608509348</v>
      </c>
      <c r="Y206" s="4">
        <f>'1'!Y206</f>
        <v>0.52244010365105609</v>
      </c>
      <c r="Z206" s="4" t="e">
        <f>'1'!Z206</f>
        <v>#DIV/0!</v>
      </c>
      <c r="AA206" s="4" t="e">
        <f>'1'!AA206</f>
        <v>#DIV/0!</v>
      </c>
      <c r="AB206" s="12">
        <f t="shared" si="5"/>
        <v>316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7.3513363134229598E-2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9.1891703917787004E-2</v>
      </c>
      <c r="I207" s="4">
        <f>'1'!I207</f>
        <v>5.5135022350672198E-2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0.28425122856785251</v>
      </c>
      <c r="N207" s="4">
        <f>'1'!N207</f>
        <v>0.69823048092970874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0.35531403570981562</v>
      </c>
      <c r="W207" s="4">
        <f>'1'!W207</f>
        <v>0.2131884214258894</v>
      </c>
      <c r="X207" s="4">
        <f>'1'!X207</f>
        <v>0.8727881011621359</v>
      </c>
      <c r="Y207" s="4">
        <f>'1'!Y207</f>
        <v>0.52367286069728158</v>
      </c>
      <c r="Z207" s="4" t="e">
        <f>'1'!Z207</f>
        <v>#DIV/0!</v>
      </c>
      <c r="AA207" s="4" t="e">
        <f>'1'!AA207</f>
        <v>#DIV/0!</v>
      </c>
      <c r="AB207" s="12">
        <f t="shared" si="5"/>
        <v>316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7.5155482217519595E-2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9.3944352771899498E-2</v>
      </c>
      <c r="I208" s="4">
        <f>'1'!I208</f>
        <v>5.6366611663139693E-2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0.29060074581178008</v>
      </c>
      <c r="N208" s="4">
        <f>'1'!N208</f>
        <v>0.71382734044456819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0.3632509322647251</v>
      </c>
      <c r="W208" s="4">
        <f>'1'!W208</f>
        <v>0.21795055935883506</v>
      </c>
      <c r="X208" s="4">
        <f>'1'!X208</f>
        <v>0.89228417555571027</v>
      </c>
      <c r="Y208" s="4">
        <f>'1'!Y208</f>
        <v>0.53537050533342612</v>
      </c>
      <c r="Z208" s="4" t="e">
        <f>'1'!Z208</f>
        <v>#DIV/0!</v>
      </c>
      <c r="AA208" s="4" t="e">
        <f>'1'!AA208</f>
        <v>#DIV/0!</v>
      </c>
      <c r="AB208" s="12">
        <f t="shared" si="5"/>
        <v>316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7.5999600132811596E-2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9.4999500166014494E-2</v>
      </c>
      <c r="I209" s="4">
        <f>'1'!I209</f>
        <v>5.6999700099608697E-2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0.29386466333980515</v>
      </c>
      <c r="N209" s="4">
        <f>'1'!N209</f>
        <v>0.7218447788098834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0.36733082917475646</v>
      </c>
      <c r="W209" s="4">
        <f>'1'!W209</f>
        <v>0.22039849750485385</v>
      </c>
      <c r="X209" s="4">
        <f>'1'!X209</f>
        <v>0.9023059735123542</v>
      </c>
      <c r="Y209" s="4">
        <f>'1'!Y209</f>
        <v>0.54138358410741261</v>
      </c>
      <c r="Z209" s="4" t="e">
        <f>'1'!Z209</f>
        <v>#DIV/0!</v>
      </c>
      <c r="AA209" s="4" t="e">
        <f>'1'!AA209</f>
        <v>#DIV/0!</v>
      </c>
      <c r="AB209" s="12">
        <f t="shared" si="5"/>
        <v>316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7.5829074096757598E-2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9.4786342620946998E-2</v>
      </c>
      <c r="I210" s="4">
        <f>'1'!I210</f>
        <v>5.6871805572568199E-2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0.29320529702619158</v>
      </c>
      <c r="N210" s="4">
        <f>'1'!N210</f>
        <v>0.72022512122534854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0.36650662128273948</v>
      </c>
      <c r="W210" s="4">
        <f>'1'!W210</f>
        <v>0.21990397276964369</v>
      </c>
      <c r="X210" s="4">
        <f>'1'!X210</f>
        <v>0.90028140153168568</v>
      </c>
      <c r="Y210" s="4">
        <f>'1'!Y210</f>
        <v>0.54016884091901141</v>
      </c>
      <c r="Z210" s="4" t="e">
        <f>'1'!Z210</f>
        <v>#DIV/0!</v>
      </c>
      <c r="AA210" s="4" t="e">
        <f>'1'!AA210</f>
        <v>#DIV/0!</v>
      </c>
      <c r="AB210" s="12">
        <f t="shared" si="5"/>
        <v>316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7.5496493748755403E-2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9.437061718594425E-2</v>
      </c>
      <c r="I211" s="4">
        <f>'1'!I211</f>
        <v>5.6622370311566556E-2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0.29191932168121204</v>
      </c>
      <c r="N211" s="4">
        <f>'1'!N211</f>
        <v>0.71706627055612626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0.36489915210151502</v>
      </c>
      <c r="W211" s="4">
        <f>'1'!W211</f>
        <v>0.21893949126090903</v>
      </c>
      <c r="X211" s="4">
        <f>'1'!X211</f>
        <v>0.89633283819515785</v>
      </c>
      <c r="Y211" s="4">
        <f>'1'!Y211</f>
        <v>0.53779970291709467</v>
      </c>
      <c r="Z211" s="4" t="e">
        <f>'1'!Z211</f>
        <v>#DIV/0!</v>
      </c>
      <c r="AA211" s="4" t="e">
        <f>'1'!AA211</f>
        <v>#DIV/0!</v>
      </c>
      <c r="AB211" s="12">
        <f t="shared" si="5"/>
        <v>316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7.5723129577696099E-2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9.4653911972120128E-2</v>
      </c>
      <c r="I212" s="4">
        <f>'1'!I212</f>
        <v>5.6792347183272071E-2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0.29279564552312709</v>
      </c>
      <c r="N212" s="4">
        <f>'1'!N212</f>
        <v>0.71921885937930685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0.36599455690390886</v>
      </c>
      <c r="W212" s="4">
        <f>'1'!W212</f>
        <v>0.21959673414234532</v>
      </c>
      <c r="X212" s="4">
        <f>'1'!X212</f>
        <v>0.89902357422413359</v>
      </c>
      <c r="Y212" s="4">
        <f>'1'!Y212</f>
        <v>0.53941414453448011</v>
      </c>
      <c r="Z212" s="4" t="e">
        <f>'1'!Z212</f>
        <v>#DIV/0!</v>
      </c>
      <c r="AA212" s="4" t="e">
        <f>'1'!AA212</f>
        <v>#DIV/0!</v>
      </c>
      <c r="AB212" s="12">
        <f t="shared" si="5"/>
        <v>316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7.5767555472138606E-2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9.4709444340173254E-2</v>
      </c>
      <c r="I213" s="4">
        <f>'1'!I213</f>
        <v>5.6825666604103958E-2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0.29296742538106191</v>
      </c>
      <c r="N213" s="4">
        <f>'1'!N213</f>
        <v>0.71964081686186265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0.36620928172632738</v>
      </c>
      <c r="W213" s="4">
        <f>'1'!W213</f>
        <v>0.21972556903579643</v>
      </c>
      <c r="X213" s="4">
        <f>'1'!X213</f>
        <v>0.89955102107732832</v>
      </c>
      <c r="Y213" s="4">
        <f>'1'!Y213</f>
        <v>0.53973061264639699</v>
      </c>
      <c r="Z213" s="4" t="e">
        <f>'1'!Z213</f>
        <v>#DIV/0!</v>
      </c>
      <c r="AA213" s="4" t="e">
        <f>'1'!AA213</f>
        <v>#DIV/0!</v>
      </c>
      <c r="AB213" s="12">
        <f t="shared" si="5"/>
        <v>316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7.4470159327371596E-2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9.3087699159214499E-2</v>
      </c>
      <c r="I214" s="4">
        <f>'1'!I214</f>
        <v>5.5852619495528694E-2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0.28795083475908417</v>
      </c>
      <c r="N214" s="4">
        <f>'1'!N214</f>
        <v>0.70731813843314006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0.35993854344885523</v>
      </c>
      <c r="W214" s="4">
        <f>'1'!W214</f>
        <v>0.21596312606931312</v>
      </c>
      <c r="X214" s="4">
        <f>'1'!X214</f>
        <v>0.88414767304142505</v>
      </c>
      <c r="Y214" s="4">
        <f>'1'!Y214</f>
        <v>0.53048860382485508</v>
      </c>
      <c r="Z214" s="4" t="e">
        <f>'1'!Z214</f>
        <v>#DIV/0!</v>
      </c>
      <c r="AA214" s="4" t="e">
        <f>'1'!AA214</f>
        <v>#DIV/0!</v>
      </c>
      <c r="AB214" s="12">
        <f t="shared" si="5"/>
        <v>316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7.3157883150389597E-2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9.1447353937987003E-2</v>
      </c>
      <c r="I215" s="4">
        <f>'1'!I215</f>
        <v>5.4868412362792197E-2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0.28287670810205234</v>
      </c>
      <c r="N215" s="4">
        <f>'1'!N215</f>
        <v>0.69485412934551738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0.35359588512756546</v>
      </c>
      <c r="W215" s="4">
        <f>'1'!W215</f>
        <v>0.21215753107653926</v>
      </c>
      <c r="X215" s="4">
        <f>'1'!X215</f>
        <v>0.8685676616818967</v>
      </c>
      <c r="Y215" s="4">
        <f>'1'!Y215</f>
        <v>0.52114059700913806</v>
      </c>
      <c r="Z215" s="4" t="e">
        <f>'1'!Z215</f>
        <v>#DIV/0!</v>
      </c>
      <c r="AA215" s="4" t="e">
        <f>'1'!AA215</f>
        <v>#DIV/0!</v>
      </c>
      <c r="AB215" s="12">
        <f t="shared" si="5"/>
        <v>316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7.32880267479155E-2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9.1610033434894378E-2</v>
      </c>
      <c r="I216" s="4">
        <f>'1'!I216</f>
        <v>5.4966020060936621E-2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0.28337992922961019</v>
      </c>
      <c r="N216" s="4">
        <f>'1'!N216</f>
        <v>0.69609023422245675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0.35422491153701274</v>
      </c>
      <c r="W216" s="4">
        <f>'1'!W216</f>
        <v>0.21253494692220765</v>
      </c>
      <c r="X216" s="4">
        <f>'1'!X216</f>
        <v>0.87011279277807096</v>
      </c>
      <c r="Y216" s="4">
        <f>'1'!Y216</f>
        <v>0.52206767566684253</v>
      </c>
      <c r="Z216" s="4" t="e">
        <f>'1'!Z216</f>
        <v>#DIV/0!</v>
      </c>
      <c r="AA216" s="4" t="e">
        <f>'1'!AA216</f>
        <v>#DIV/0!</v>
      </c>
      <c r="AB216" s="12">
        <f t="shared" si="5"/>
        <v>316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7.3035723046528694E-2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9.1294653808160875E-2</v>
      </c>
      <c r="I217" s="4">
        <f>'1'!I217</f>
        <v>5.4776792284896521E-2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0.28240435643530798</v>
      </c>
      <c r="N217" s="4">
        <f>'1'!N217</f>
        <v>0.69369385175199372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0.35300544554413499</v>
      </c>
      <c r="W217" s="4">
        <f>'1'!W217</f>
        <v>0.21180326732648097</v>
      </c>
      <c r="X217" s="4">
        <f>'1'!X217</f>
        <v>0.8671173146899922</v>
      </c>
      <c r="Y217" s="4">
        <f>'1'!Y217</f>
        <v>0.52027038881399523</v>
      </c>
      <c r="Z217" s="4" t="e">
        <f>'1'!Z217</f>
        <v>#DIV/0!</v>
      </c>
      <c r="AA217" s="4" t="e">
        <f>'1'!AA217</f>
        <v>#DIV/0!</v>
      </c>
      <c r="AB217" s="12">
        <f t="shared" si="5"/>
        <v>316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7.2680299783219604E-2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9.0850374729024505E-2</v>
      </c>
      <c r="I218" s="4">
        <f>'1'!I218</f>
        <v>5.4510224837414703E-2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0.28103005528855274</v>
      </c>
      <c r="N218" s="4">
        <f>'1'!N218</f>
        <v>0.69031803889983534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0.35128756911069092</v>
      </c>
      <c r="W218" s="4">
        <f>'1'!W218</f>
        <v>0.21077254146641455</v>
      </c>
      <c r="X218" s="4">
        <f>'1'!X218</f>
        <v>0.86289754862479418</v>
      </c>
      <c r="Y218" s="4">
        <f>'1'!Y218</f>
        <v>0.51773852917487651</v>
      </c>
      <c r="Z218" s="4" t="e">
        <f>'1'!Z218</f>
        <v>#DIV/0!</v>
      </c>
      <c r="AA218" s="4" t="e">
        <f>'1'!AA218</f>
        <v>#DIV/0!</v>
      </c>
      <c r="AB218" s="12">
        <f t="shared" si="5"/>
        <v>316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7.3239285516986594E-2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9.1549106896233245E-2</v>
      </c>
      <c r="I219" s="4">
        <f>'1'!I219</f>
        <v>5.4929464137739942E-2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0.28319146342988677</v>
      </c>
      <c r="N219" s="4">
        <f>'1'!N219</f>
        <v>0.69562728964120479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0.35398932928735849</v>
      </c>
      <c r="W219" s="4">
        <f>'1'!W219</f>
        <v>0.21239359757241508</v>
      </c>
      <c r="X219" s="4">
        <f>'1'!X219</f>
        <v>0.86953411205150599</v>
      </c>
      <c r="Y219" s="4">
        <f>'1'!Y219</f>
        <v>0.5217204672309036</v>
      </c>
      <c r="Z219" s="4" t="e">
        <f>'1'!Z219</f>
        <v>#DIV/0!</v>
      </c>
      <c r="AA219" s="4" t="e">
        <f>'1'!AA219</f>
        <v>#DIV/0!</v>
      </c>
      <c r="AB219" s="12">
        <f t="shared" si="5"/>
        <v>316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7.3308248641855797E-2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9.163531080231975E-2</v>
      </c>
      <c r="I220" s="4">
        <f>'1'!I220</f>
        <v>5.4981186481391844E-2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0.28345812043120172</v>
      </c>
      <c r="N220" s="4">
        <f>'1'!N220</f>
        <v>0.69628230192456231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0.35432265053900214</v>
      </c>
      <c r="W220" s="4">
        <f>'1'!W220</f>
        <v>0.2125935903234013</v>
      </c>
      <c r="X220" s="4">
        <f>'1'!X220</f>
        <v>0.87035287740570288</v>
      </c>
      <c r="Y220" s="4">
        <f>'1'!Y220</f>
        <v>0.52221172644342173</v>
      </c>
      <c r="Z220" s="4" t="e">
        <f>'1'!Z220</f>
        <v>#DIV/0!</v>
      </c>
      <c r="AA220" s="4" t="e">
        <f>'1'!AA220</f>
        <v>#DIV/0!</v>
      </c>
      <c r="AB220" s="12">
        <f t="shared" si="5"/>
        <v>316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7.2769588120448606E-2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9.0961985150560754E-2</v>
      </c>
      <c r="I221" s="4">
        <f>'1'!I221</f>
        <v>5.4577191090336458E-2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0.28137530298872643</v>
      </c>
      <c r="N221" s="4">
        <f>'1'!N221</f>
        <v>0.69116610020443092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0.35171912873590805</v>
      </c>
      <c r="W221" s="4">
        <f>'1'!W221</f>
        <v>0.21103147724154481</v>
      </c>
      <c r="X221" s="4">
        <f>'1'!X221</f>
        <v>0.86395762525553865</v>
      </c>
      <c r="Y221" s="4">
        <f>'1'!Y221</f>
        <v>0.51837457515332319</v>
      </c>
      <c r="Z221" s="4" t="e">
        <f>'1'!Z221</f>
        <v>#DIV/0!</v>
      </c>
      <c r="AA221" s="4" t="e">
        <f>'1'!AA221</f>
        <v>#DIV/0!</v>
      </c>
      <c r="AB221" s="12">
        <f t="shared" si="5"/>
        <v>316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7.2290479462919499E-2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9.0363099328649374E-2</v>
      </c>
      <c r="I222" s="4">
        <f>'1'!I222</f>
        <v>5.4217859597189624E-2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0.27952275239501362</v>
      </c>
      <c r="N222" s="4">
        <f>'1'!N222</f>
        <v>0.68661552253934277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0.34940344049376704</v>
      </c>
      <c r="W222" s="4">
        <f>'1'!W222</f>
        <v>0.2096420642962602</v>
      </c>
      <c r="X222" s="4">
        <f>'1'!X222</f>
        <v>0.85826940317417844</v>
      </c>
      <c r="Y222" s="4">
        <f>'1'!Y222</f>
        <v>0.51496164190450711</v>
      </c>
      <c r="Z222" s="4" t="e">
        <f>'1'!Z222</f>
        <v>#DIV/0!</v>
      </c>
      <c r="AA222" s="4" t="e">
        <f>'1'!AA222</f>
        <v>#DIV/0!</v>
      </c>
      <c r="AB222" s="12">
        <f t="shared" si="5"/>
        <v>316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7.1765627313074801E-2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8.9707034141343497E-2</v>
      </c>
      <c r="I223" s="4">
        <f>'1'!I223</f>
        <v>5.3824220484806104E-2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0.27749332723951603</v>
      </c>
      <c r="N223" s="4">
        <f>'1'!N223</f>
        <v>0.68163047283710143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0.34686665904939507</v>
      </c>
      <c r="W223" s="4">
        <f>'1'!W223</f>
        <v>0.20811999542963702</v>
      </c>
      <c r="X223" s="4">
        <f>'1'!X223</f>
        <v>0.85203809104637673</v>
      </c>
      <c r="Y223" s="4">
        <f>'1'!Y223</f>
        <v>0.51122285462782613</v>
      </c>
      <c r="Z223" s="4" t="e">
        <f>'1'!Z223</f>
        <v>#DIV/0!</v>
      </c>
      <c r="AA223" s="4" t="e">
        <f>'1'!AA223</f>
        <v>#DIV/0!</v>
      </c>
      <c r="AB223" s="12">
        <f t="shared" si="5"/>
        <v>316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7.1776967329034005E-2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8.9721209161292503E-2</v>
      </c>
      <c r="I224" s="4">
        <f>'1'!I224</f>
        <v>5.3832725496775508E-2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0.27753717523300936</v>
      </c>
      <c r="N224" s="4">
        <f>'1'!N224</f>
        <v>0.68173818039473943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0.3469214690412617</v>
      </c>
      <c r="W224" s="4">
        <f>'1'!W224</f>
        <v>0.20815288142475702</v>
      </c>
      <c r="X224" s="4">
        <f>'1'!X224</f>
        <v>0.85217272549342427</v>
      </c>
      <c r="Y224" s="4">
        <f>'1'!Y224</f>
        <v>0.5113036352960546</v>
      </c>
      <c r="Z224" s="4" t="e">
        <f>'1'!Z224</f>
        <v>#DIV/0!</v>
      </c>
      <c r="AA224" s="4" t="e">
        <f>'1'!AA224</f>
        <v>#DIV/0!</v>
      </c>
      <c r="AB224" s="12">
        <f t="shared" si="5"/>
        <v>316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7.1428038549088094E-2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8.9285048186360114E-2</v>
      </c>
      <c r="I225" s="4">
        <f>'1'!I225</f>
        <v>5.3571028911816074E-2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0.27618798604952433</v>
      </c>
      <c r="N225" s="4">
        <f>'1'!N225</f>
        <v>0.67842405219485014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0.34523498256190543</v>
      </c>
      <c r="W225" s="4">
        <f>'1'!W225</f>
        <v>0.20714098953714324</v>
      </c>
      <c r="X225" s="4">
        <f>'1'!X225</f>
        <v>0.84803006524356261</v>
      </c>
      <c r="Y225" s="4">
        <f>'1'!Y225</f>
        <v>0.50881803914613766</v>
      </c>
      <c r="Z225" s="4" t="e">
        <f>'1'!Z225</f>
        <v>#DIV/0!</v>
      </c>
      <c r="AA225" s="4" t="e">
        <f>'1'!AA225</f>
        <v>#DIV/0!</v>
      </c>
      <c r="AB225" s="12">
        <f t="shared" si="5"/>
        <v>316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7.0955551511729401E-2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8.8694439389661747E-2</v>
      </c>
      <c r="I226" s="4">
        <f>'1'!I226</f>
        <v>5.3216663633797054E-2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0.27436103901397157</v>
      </c>
      <c r="N226" s="4">
        <f>'1'!N226</f>
        <v>0.67393636672839108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0.34295129876746444</v>
      </c>
      <c r="W226" s="4">
        <f>'1'!W226</f>
        <v>0.20577077926047868</v>
      </c>
      <c r="X226" s="4">
        <f>'1'!X226</f>
        <v>0.84242045841048885</v>
      </c>
      <c r="Y226" s="4">
        <f>'1'!Y226</f>
        <v>0.50545227504629331</v>
      </c>
      <c r="Z226" s="4" t="e">
        <f>'1'!Z226</f>
        <v>#DIV/0!</v>
      </c>
      <c r="AA226" s="4" t="e">
        <f>'1'!AA226</f>
        <v>#DIV/0!</v>
      </c>
      <c r="AB226" s="12">
        <f t="shared" si="5"/>
        <v>316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7.0636993319777894E-2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8.8296241649722371E-2</v>
      </c>
      <c r="I227" s="4">
        <f>'1'!I227</f>
        <v>5.2977744989833417E-2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0.27312928258803809</v>
      </c>
      <c r="N227" s="4">
        <f>'1'!N227</f>
        <v>0.67091069860375008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0.3414116032350476</v>
      </c>
      <c r="W227" s="4">
        <f>'1'!W227</f>
        <v>0.20484696194102858</v>
      </c>
      <c r="X227" s="4">
        <f>'1'!X227</f>
        <v>0.8386383732546876</v>
      </c>
      <c r="Y227" s="4">
        <f>'1'!Y227</f>
        <v>0.50318302395281256</v>
      </c>
      <c r="Z227" s="4" t="e">
        <f>'1'!Z227</f>
        <v>#DIV/0!</v>
      </c>
      <c r="AA227" s="4" t="e">
        <f>'1'!AA227</f>
        <v>#DIV/0!</v>
      </c>
      <c r="AB227" s="12">
        <f t="shared" si="5"/>
        <v>316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7.0388238769416703E-2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8.7985298461770875E-2</v>
      </c>
      <c r="I228" s="4">
        <f>'1'!I228</f>
        <v>5.2791179077062531E-2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0.27216743315635172</v>
      </c>
      <c r="N228" s="4">
        <f>'1'!N228</f>
        <v>0.66854802599666219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0.34020929144543965</v>
      </c>
      <c r="W228" s="4">
        <f>'1'!W228</f>
        <v>0.20412557486726379</v>
      </c>
      <c r="X228" s="4">
        <f>'1'!X228</f>
        <v>0.83568503249582771</v>
      </c>
      <c r="Y228" s="4">
        <f>'1'!Y228</f>
        <v>0.50141101949749667</v>
      </c>
      <c r="Z228" s="4" t="e">
        <f>'1'!Z228</f>
        <v>#DIV/0!</v>
      </c>
      <c r="AA228" s="4" t="e">
        <f>'1'!AA228</f>
        <v>#DIV/0!</v>
      </c>
      <c r="AB228" s="12">
        <f t="shared" si="5"/>
        <v>316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7.0176102548310207E-2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8.7720128185387755E-2</v>
      </c>
      <c r="I229" s="4">
        <f>'1'!I229</f>
        <v>5.2632076911232659E-2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0.27134717437750688</v>
      </c>
      <c r="N229" s="4">
        <f>'1'!N229</f>
        <v>0.66653315455872586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0.3391839679718836</v>
      </c>
      <c r="W229" s="4">
        <f>'1'!W229</f>
        <v>0.20351038078313016</v>
      </c>
      <c r="X229" s="4">
        <f>'1'!X229</f>
        <v>0.83316644319840738</v>
      </c>
      <c r="Y229" s="4">
        <f>'1'!Y229</f>
        <v>0.49989986591904439</v>
      </c>
      <c r="Z229" s="4" t="e">
        <f>'1'!Z229</f>
        <v>#DIV/0!</v>
      </c>
      <c r="AA229" s="4" t="e">
        <f>'1'!AA229</f>
        <v>#DIV/0!</v>
      </c>
      <c r="AB229" s="12">
        <f t="shared" si="5"/>
        <v>316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6.9867974741504094E-2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8.7334968426880114E-2</v>
      </c>
      <c r="I230" s="4">
        <f>'1'!I230</f>
        <v>5.2400981056128074E-2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0.27015574871139186</v>
      </c>
      <c r="N230" s="4">
        <f>'1'!N230</f>
        <v>0.66360655431135029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0.33769468588923984</v>
      </c>
      <c r="W230" s="4">
        <f>'1'!W230</f>
        <v>0.20261681153354388</v>
      </c>
      <c r="X230" s="4">
        <f>'1'!X230</f>
        <v>0.82950819288918787</v>
      </c>
      <c r="Y230" s="4">
        <f>'1'!Y230</f>
        <v>0.49770491573351272</v>
      </c>
      <c r="Z230" s="4" t="e">
        <f>'1'!Z230</f>
        <v>#DIV/0!</v>
      </c>
      <c r="AA230" s="4" t="e">
        <f>'1'!AA230</f>
        <v>#DIV/0!</v>
      </c>
      <c r="AB230" s="12">
        <f t="shared" si="5"/>
        <v>316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6.9892870104157595E-2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8.7366087630196987E-2</v>
      </c>
      <c r="I231" s="4">
        <f>'1'!I231</f>
        <v>5.2419652578118196E-2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0.27025201063056126</v>
      </c>
      <c r="N231" s="4">
        <f>'1'!N231</f>
        <v>0.66384301065476004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0.33781501328820157</v>
      </c>
      <c r="W231" s="4">
        <f>'1'!W231</f>
        <v>0.20268900797292094</v>
      </c>
      <c r="X231" s="4">
        <f>'1'!X231</f>
        <v>0.82980376331845007</v>
      </c>
      <c r="Y231" s="4">
        <f>'1'!Y231</f>
        <v>0.49788225799107</v>
      </c>
      <c r="Z231" s="4" t="e">
        <f>'1'!Z231</f>
        <v>#DIV/0!</v>
      </c>
      <c r="AA231" s="4" t="e">
        <f>'1'!AA231</f>
        <v>#DIV/0!</v>
      </c>
      <c r="AB231" s="12">
        <f t="shared" si="5"/>
        <v>316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6.9400119210436498E-2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8.6750149013045619E-2</v>
      </c>
      <c r="I232" s="4">
        <f>'1'!I232</f>
        <v>5.2050089407827377E-2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0.2683467101389706</v>
      </c>
      <c r="N232" s="4">
        <f>'1'!N232</f>
        <v>0.65916285892679172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0.33543338767371322</v>
      </c>
      <c r="W232" s="4">
        <f>'1'!W232</f>
        <v>0.20126003260422795</v>
      </c>
      <c r="X232" s="4">
        <f>'1'!X232</f>
        <v>0.82395357365848965</v>
      </c>
      <c r="Y232" s="4">
        <f>'1'!Y232</f>
        <v>0.49437214419509379</v>
      </c>
      <c r="Z232" s="4" t="e">
        <f>'1'!Z232</f>
        <v>#DIV/0!</v>
      </c>
      <c r="AA232" s="4" t="e">
        <f>'1'!AA232</f>
        <v>#DIV/0!</v>
      </c>
      <c r="AB232" s="12">
        <f t="shared" si="5"/>
        <v>316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6.9158707739414599E-2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8.6448384674268242E-2</v>
      </c>
      <c r="I233" s="4">
        <f>'1'!I233</f>
        <v>5.1869030804560949E-2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0.26741325390322407</v>
      </c>
      <c r="N233" s="4">
        <f>'1'!N233</f>
        <v>0.65686993094299384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0.3342665673790301</v>
      </c>
      <c r="W233" s="4">
        <f>'1'!W233</f>
        <v>0.20055994042741804</v>
      </c>
      <c r="X233" s="4">
        <f>'1'!X233</f>
        <v>0.82108741367874227</v>
      </c>
      <c r="Y233" s="4">
        <f>'1'!Y233</f>
        <v>0.49265244820724541</v>
      </c>
      <c r="Z233" s="4" t="e">
        <f>'1'!Z233</f>
        <v>#DIV/0!</v>
      </c>
      <c r="AA233" s="4" t="e">
        <f>'1'!AA233</f>
        <v>#DIV/0!</v>
      </c>
      <c r="AB233" s="12">
        <f t="shared" si="5"/>
        <v>316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6.8941125412392196E-2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8.6176406765490238E-2</v>
      </c>
      <c r="I234" s="4">
        <f>'1'!I234</f>
        <v>5.1705844059294147E-2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0.26657193688093195</v>
      </c>
      <c r="N234" s="4">
        <f>'1'!N234</f>
        <v>0.65480333234973864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0.33321492110116491</v>
      </c>
      <c r="W234" s="4">
        <f>'1'!W234</f>
        <v>0.19992895266069896</v>
      </c>
      <c r="X234" s="4">
        <f>'1'!X234</f>
        <v>0.8185041654371733</v>
      </c>
      <c r="Y234" s="4">
        <f>'1'!Y234</f>
        <v>0.49110249926230398</v>
      </c>
      <c r="Z234" s="4" t="e">
        <f>'1'!Z234</f>
        <v>#DIV/0!</v>
      </c>
      <c r="AA234" s="4" t="e">
        <f>'1'!AA234</f>
        <v>#DIV/0!</v>
      </c>
      <c r="AB234" s="12">
        <f t="shared" si="5"/>
        <v>316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6.8845063354055797E-2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8.6056329192569753E-2</v>
      </c>
      <c r="I235" s="4">
        <f>'1'!I235</f>
        <v>5.1633797515541847E-2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0.26620049749989017</v>
      </c>
      <c r="N235" s="4">
        <f>'1'!N235</f>
        <v>0.65389093419066036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0.33275062187486271</v>
      </c>
      <c r="W235" s="4">
        <f>'1'!W235</f>
        <v>0.19965037312491762</v>
      </c>
      <c r="X235" s="4">
        <f>'1'!X235</f>
        <v>0.81736366773832547</v>
      </c>
      <c r="Y235" s="4">
        <f>'1'!Y235</f>
        <v>0.49041820064299524</v>
      </c>
      <c r="Z235" s="4" t="e">
        <f>'1'!Z235</f>
        <v>#DIV/0!</v>
      </c>
      <c r="AA235" s="4" t="e">
        <f>'1'!AA235</f>
        <v>#DIV/0!</v>
      </c>
      <c r="AB235" s="12">
        <f t="shared" si="5"/>
        <v>316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6.8512544280580998E-2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8.564068035072625E-2</v>
      </c>
      <c r="I236" s="4">
        <f>'1'!I236</f>
        <v>5.1384408210435745E-2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0.26491475908271461</v>
      </c>
      <c r="N236" s="4">
        <f>'1'!N236</f>
        <v>0.65073266550736431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0.33114344885339325</v>
      </c>
      <c r="W236" s="4">
        <f>'1'!W236</f>
        <v>0.19868606931203597</v>
      </c>
      <c r="X236" s="4">
        <f>'1'!X236</f>
        <v>0.81341583188420541</v>
      </c>
      <c r="Y236" s="4">
        <f>'1'!Y236</f>
        <v>0.4880494991305232</v>
      </c>
      <c r="Z236" s="4" t="e">
        <f>'1'!Z236</f>
        <v>#DIV/0!</v>
      </c>
      <c r="AA236" s="4" t="e">
        <f>'1'!AA236</f>
        <v>#DIV/0!</v>
      </c>
      <c r="AB236" s="12">
        <f t="shared" si="5"/>
        <v>316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6.78802434599418E-2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8.4850304324927253E-2</v>
      </c>
      <c r="I237" s="4">
        <f>'1'!I237</f>
        <v>5.0910182594956346E-2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0.26246986637983316</v>
      </c>
      <c r="N237" s="4">
        <f>'1'!N237</f>
        <v>0.64472706751450648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0.32808733297479142</v>
      </c>
      <c r="W237" s="4">
        <f>'1'!W237</f>
        <v>0.19685239978487487</v>
      </c>
      <c r="X237" s="4">
        <f>'1'!X237</f>
        <v>0.8059088343931331</v>
      </c>
      <c r="Y237" s="4">
        <f>'1'!Y237</f>
        <v>0.48354530063587986</v>
      </c>
      <c r="Z237" s="4" t="e">
        <f>'1'!Z237</f>
        <v>#DIV/0!</v>
      </c>
      <c r="AA237" s="4" t="e">
        <f>'1'!AA237</f>
        <v>#DIV/0!</v>
      </c>
      <c r="AB237" s="12">
        <f t="shared" si="5"/>
        <v>316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6.7472421469918706E-2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8.4340526837398386E-2</v>
      </c>
      <c r="I238" s="4">
        <f>'1'!I238</f>
        <v>5.0604316102439026E-2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0.26089295713832039</v>
      </c>
      <c r="N238" s="4">
        <f>'1'!N238</f>
        <v>0.64085357115837327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0.32611619642290046</v>
      </c>
      <c r="W238" s="4">
        <f>'1'!W238</f>
        <v>0.19566971785374029</v>
      </c>
      <c r="X238" s="4">
        <f>'1'!X238</f>
        <v>0.80106696394796661</v>
      </c>
      <c r="Y238" s="4">
        <f>'1'!Y238</f>
        <v>0.48064017836877992</v>
      </c>
      <c r="Z238" s="4" t="e">
        <f>'1'!Z238</f>
        <v>#DIV/0!</v>
      </c>
      <c r="AA238" s="4" t="e">
        <f>'1'!AA238</f>
        <v>#DIV/0!</v>
      </c>
      <c r="AB238" s="12">
        <f t="shared" si="5"/>
        <v>316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6.7701023980696995E-2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8.4626279975871244E-2</v>
      </c>
      <c r="I239" s="4">
        <f>'1'!I239</f>
        <v>5.0775767985522746E-2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0.26177688547151029</v>
      </c>
      <c r="N239" s="4">
        <f>'1'!N239</f>
        <v>0.64302483954057221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0.32722110683938788</v>
      </c>
      <c r="W239" s="4">
        <f>'1'!W239</f>
        <v>0.1963326641036327</v>
      </c>
      <c r="X239" s="4">
        <f>'1'!X239</f>
        <v>0.80378104942571527</v>
      </c>
      <c r="Y239" s="4">
        <f>'1'!Y239</f>
        <v>0.48226862965542916</v>
      </c>
      <c r="Z239" s="4" t="e">
        <f>'1'!Z239</f>
        <v>#DIV/0!</v>
      </c>
      <c r="AA239" s="4" t="e">
        <f>'1'!AA239</f>
        <v>#DIV/0!</v>
      </c>
      <c r="AB239" s="12">
        <f t="shared" si="5"/>
        <v>316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6.8465558443521105E-2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8.5581948054401377E-2</v>
      </c>
      <c r="I240" s="4">
        <f>'1'!I240</f>
        <v>5.1349168832640832E-2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0.26473308079539182</v>
      </c>
      <c r="N240" s="4">
        <f>'1'!N240</f>
        <v>0.65028639367040164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0.33091635099423977</v>
      </c>
      <c r="W240" s="4">
        <f>'1'!W240</f>
        <v>0.19854981059654386</v>
      </c>
      <c r="X240" s="4">
        <f>'1'!X240</f>
        <v>0.81285799208800202</v>
      </c>
      <c r="Y240" s="4">
        <f>'1'!Y240</f>
        <v>0.48771479525280126</v>
      </c>
      <c r="Z240" s="4" t="e">
        <f>'1'!Z240</f>
        <v>#DIV/0!</v>
      </c>
      <c r="AA240" s="4" t="e">
        <f>'1'!AA240</f>
        <v>#DIV/0!</v>
      </c>
      <c r="AB240" s="12">
        <f t="shared" si="5"/>
        <v>316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6.8274766188227004E-2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8.5343457735283762E-2</v>
      </c>
      <c r="I241" s="4">
        <f>'1'!I241</f>
        <v>5.1206074641170253E-2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0.26399535188929413</v>
      </c>
      <c r="N241" s="4">
        <f>'1'!N241</f>
        <v>0.64847424738172732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0.32999418986161766</v>
      </c>
      <c r="W241" s="4">
        <f>'1'!W241</f>
        <v>0.1979965139169706</v>
      </c>
      <c r="X241" s="4">
        <f>'1'!X241</f>
        <v>0.81059280922715915</v>
      </c>
      <c r="Y241" s="4">
        <f>'1'!Y241</f>
        <v>0.48635568553629549</v>
      </c>
      <c r="Z241" s="4" t="e">
        <f>'1'!Z241</f>
        <v>#DIV/0!</v>
      </c>
      <c r="AA241" s="4" t="e">
        <f>'1'!AA241</f>
        <v>#DIV/0!</v>
      </c>
      <c r="AB241" s="12">
        <f t="shared" si="5"/>
        <v>316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6.80512465239069E-2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8.5064058154883632E-2</v>
      </c>
      <c r="I242" s="4">
        <f>'1'!I242</f>
        <v>5.1038434892930175E-2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0.2631310771985001</v>
      </c>
      <c r="N242" s="4">
        <f>'1'!N242</f>
        <v>0.64635125591376108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0.32891384649812511</v>
      </c>
      <c r="W242" s="4">
        <f>'1'!W242</f>
        <v>0.19734830789887509</v>
      </c>
      <c r="X242" s="4">
        <f>'1'!X242</f>
        <v>0.80793906989220132</v>
      </c>
      <c r="Y242" s="4">
        <f>'1'!Y242</f>
        <v>0.48476344193532084</v>
      </c>
      <c r="Z242" s="4" t="e">
        <f>'1'!Z242</f>
        <v>#DIV/0!</v>
      </c>
      <c r="AA242" s="4" t="e">
        <f>'1'!AA242</f>
        <v>#DIV/0!</v>
      </c>
      <c r="AB242" s="12">
        <f t="shared" si="5"/>
        <v>316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6.8356854723659294E-2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8.544606840457411E-2</v>
      </c>
      <c r="I243" s="4">
        <f>'1'!I243</f>
        <v>5.126764104274447E-2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0.26431276039916407</v>
      </c>
      <c r="N243" s="4">
        <f>'1'!N243</f>
        <v>0.64925392491421963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0.33039095049895506</v>
      </c>
      <c r="W243" s="4">
        <f>'1'!W243</f>
        <v>0.19823457029937305</v>
      </c>
      <c r="X243" s="4">
        <f>'1'!X243</f>
        <v>0.81156740614277456</v>
      </c>
      <c r="Y243" s="4">
        <f>'1'!Y243</f>
        <v>0.48694044368566469</v>
      </c>
      <c r="Z243" s="4" t="e">
        <f>'1'!Z243</f>
        <v>#DIV/0!</v>
      </c>
      <c r="AA243" s="4" t="e">
        <f>'1'!AA243</f>
        <v>#DIV/0!</v>
      </c>
      <c r="AB243" s="12">
        <f t="shared" si="5"/>
        <v>316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6.8416757808711301E-2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8.552094726088913E-2</v>
      </c>
      <c r="I244" s="4">
        <f>'1'!I244</f>
        <v>5.1312568356533472E-2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0.26454438530101959</v>
      </c>
      <c r="N244" s="4">
        <f>'1'!N244</f>
        <v>0.64982288487063822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0.3306804816262745</v>
      </c>
      <c r="W244" s="4">
        <f>'1'!W244</f>
        <v>0.19840828897576468</v>
      </c>
      <c r="X244" s="4">
        <f>'1'!X244</f>
        <v>0.81227860608829783</v>
      </c>
      <c r="Y244" s="4">
        <f>'1'!Y244</f>
        <v>0.48736716365297866</v>
      </c>
      <c r="Z244" s="4" t="e">
        <f>'1'!Z244</f>
        <v>#DIV/0!</v>
      </c>
      <c r="AA244" s="4" t="e">
        <f>'1'!AA244</f>
        <v>#DIV/0!</v>
      </c>
      <c r="AB244" s="12">
        <f t="shared" si="5"/>
        <v>316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6.8466441163839695E-2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8.5583051454799622E-2</v>
      </c>
      <c r="I245" s="4">
        <f>'1'!I245</f>
        <v>5.1349830872879768E-2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0.26473649397531374</v>
      </c>
      <c r="N245" s="4">
        <f>'1'!N245</f>
        <v>0.65029477775468647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0.33092061746914214</v>
      </c>
      <c r="W245" s="4">
        <f>'1'!W245</f>
        <v>0.1985523704814853</v>
      </c>
      <c r="X245" s="4">
        <f>'1'!X245</f>
        <v>0.81286847219335812</v>
      </c>
      <c r="Y245" s="4">
        <f>'1'!Y245</f>
        <v>0.48772108331601483</v>
      </c>
      <c r="Z245" s="4" t="e">
        <f>'1'!Z245</f>
        <v>#DIV/0!</v>
      </c>
      <c r="AA245" s="4" t="e">
        <f>'1'!AA245</f>
        <v>#DIV/0!</v>
      </c>
      <c r="AB245" s="12">
        <f t="shared" si="5"/>
        <v>316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6.76730288192193E-2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8.4591286024024132E-2</v>
      </c>
      <c r="I246" s="4">
        <f>'1'!I246</f>
        <v>5.0754771614414475E-2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0.26166863768220072</v>
      </c>
      <c r="N246" s="4">
        <f>'1'!N246</f>
        <v>0.64275894128440647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0.32708579710275087</v>
      </c>
      <c r="W246" s="4">
        <f>'1'!W246</f>
        <v>0.19625147826165054</v>
      </c>
      <c r="X246" s="4">
        <f>'1'!X246</f>
        <v>0.80344867660550812</v>
      </c>
      <c r="Y246" s="4">
        <f>'1'!Y246</f>
        <v>0.48206920596330483</v>
      </c>
      <c r="Z246" s="4" t="e">
        <f>'1'!Z246</f>
        <v>#DIV/0!</v>
      </c>
      <c r="AA246" s="4" t="e">
        <f>'1'!AA246</f>
        <v>#DIV/0!</v>
      </c>
      <c r="AB246" s="12">
        <f t="shared" si="5"/>
        <v>316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6.7131200035725397E-2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8.3914000044656739E-2</v>
      </c>
      <c r="I247" s="4">
        <f>'1'!I247</f>
        <v>5.0348400026794048E-2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0.25957356964538209</v>
      </c>
      <c r="N247" s="4">
        <f>'1'!N247</f>
        <v>0.63761264738693202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0.32446696205672759</v>
      </c>
      <c r="W247" s="4">
        <f>'1'!W247</f>
        <v>0.19468017723403658</v>
      </c>
      <c r="X247" s="4">
        <f>'1'!X247</f>
        <v>0.797015809233665</v>
      </c>
      <c r="Y247" s="4">
        <f>'1'!Y247</f>
        <v>0.47820948554019904</v>
      </c>
      <c r="Z247" s="4" t="e">
        <f>'1'!Z247</f>
        <v>#DIV/0!</v>
      </c>
      <c r="AA247" s="4" t="e">
        <f>'1'!AA247</f>
        <v>#DIV/0!</v>
      </c>
      <c r="AB247" s="12">
        <f t="shared" si="5"/>
        <v>316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6.7343929217748802E-2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8.4179911522185999E-2</v>
      </c>
      <c r="I248" s="4">
        <f>'1'!I248</f>
        <v>5.0507946913311605E-2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0.26039612120287209</v>
      </c>
      <c r="N248" s="4">
        <f>'1'!N248</f>
        <v>0.63963315077215699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0.3254951515035901</v>
      </c>
      <c r="W248" s="4">
        <f>'1'!W248</f>
        <v>0.19529709090215408</v>
      </c>
      <c r="X248" s="4">
        <f>'1'!X248</f>
        <v>0.79954143846519621</v>
      </c>
      <c r="Y248" s="4">
        <f>'1'!Y248</f>
        <v>0.47972486307911777</v>
      </c>
      <c r="Z248" s="4" t="e">
        <f>'1'!Z248</f>
        <v>#DIV/0!</v>
      </c>
      <c r="AA248" s="4" t="e">
        <f>'1'!AA248</f>
        <v>#DIV/0!</v>
      </c>
      <c r="AB248" s="12">
        <f t="shared" si="5"/>
        <v>316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6.73643718489952E-2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8.4205464811243996E-2</v>
      </c>
      <c r="I249" s="4">
        <f>'1'!I249</f>
        <v>5.0523278886746403E-2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0.26047516592071934</v>
      </c>
      <c r="N249" s="4">
        <f>'1'!N249</f>
        <v>0.63982731503887103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0.32559395740089919</v>
      </c>
      <c r="W249" s="4">
        <f>'1'!W249</f>
        <v>0.19535637444053949</v>
      </c>
      <c r="X249" s="4">
        <f>'1'!X249</f>
        <v>0.79978414379858875</v>
      </c>
      <c r="Y249" s="4">
        <f>'1'!Y249</f>
        <v>0.4798704862791533</v>
      </c>
      <c r="Z249" s="4" t="e">
        <f>'1'!Z249</f>
        <v>#DIV/0!</v>
      </c>
      <c r="AA249" s="4" t="e">
        <f>'1'!AA249</f>
        <v>#DIV/0!</v>
      </c>
      <c r="AB249" s="12">
        <f t="shared" si="5"/>
        <v>316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6.7125663189275597E-2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8.3907078986594497E-2</v>
      </c>
      <c r="I250" s="4">
        <f>'1'!I250</f>
        <v>5.0344247391956698E-2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0.25955216053908298</v>
      </c>
      <c r="N250" s="4">
        <f>'1'!N250</f>
        <v>0.63756005837733365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0.32444020067385371</v>
      </c>
      <c r="W250" s="4">
        <f>'1'!W250</f>
        <v>0.19466412040431225</v>
      </c>
      <c r="X250" s="4">
        <f>'1'!X250</f>
        <v>0.79695007297166709</v>
      </c>
      <c r="Y250" s="4">
        <f>'1'!Y250</f>
        <v>0.47817004378300021</v>
      </c>
      <c r="Z250" s="4" t="e">
        <f>'1'!Z250</f>
        <v>#DIV/0!</v>
      </c>
      <c r="AA250" s="4" t="e">
        <f>'1'!AA250</f>
        <v>#DIV/0!</v>
      </c>
      <c r="AB250" s="12">
        <f t="shared" si="5"/>
        <v>316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6.7173055044144503E-2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8.3966318805180629E-2</v>
      </c>
      <c r="I251" s="4">
        <f>'1'!I251</f>
        <v>5.0379791283108377E-2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0.25973540875949153</v>
      </c>
      <c r="N251" s="4">
        <f>'1'!N251</f>
        <v>0.63801018657452746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0.32466926094936444</v>
      </c>
      <c r="W251" s="4">
        <f>'1'!W251</f>
        <v>0.19480155656961864</v>
      </c>
      <c r="X251" s="4">
        <f>'1'!X251</f>
        <v>0.7975127332181593</v>
      </c>
      <c r="Y251" s="4">
        <f>'1'!Y251</f>
        <v>0.47850763993089562</v>
      </c>
      <c r="Z251" s="4" t="e">
        <f>'1'!Z251</f>
        <v>#DIV/0!</v>
      </c>
      <c r="AA251" s="4" t="e">
        <f>'1'!AA251</f>
        <v>#DIV/0!</v>
      </c>
      <c r="AB251" s="12">
        <f t="shared" si="5"/>
        <v>316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6.7187700612673304E-2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8.3984625765841633E-2</v>
      </c>
      <c r="I252" s="4">
        <f>'1'!I252</f>
        <v>5.0390775459504974E-2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0.25979203820303615</v>
      </c>
      <c r="N252" s="4">
        <f>'1'!N252</f>
        <v>0.63814929029555678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0.32474004775379517</v>
      </c>
      <c r="W252" s="4">
        <f>'1'!W252</f>
        <v>0.19484402865227712</v>
      </c>
      <c r="X252" s="4">
        <f>'1'!X252</f>
        <v>0.79768661286944598</v>
      </c>
      <c r="Y252" s="4">
        <f>'1'!Y252</f>
        <v>0.47861196772166759</v>
      </c>
      <c r="Z252" s="4" t="e">
        <f>'1'!Z252</f>
        <v>#DIV/0!</v>
      </c>
      <c r="AA252" s="4" t="e">
        <f>'1'!AA252</f>
        <v>#DIV/0!</v>
      </c>
      <c r="AB252" s="12">
        <f t="shared" si="5"/>
        <v>316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6.6894901357512596E-2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8.3618626696890741E-2</v>
      </c>
      <c r="I253" s="4">
        <f>'1'!I253</f>
        <v>5.017117601813445E-2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0.25865988284440816</v>
      </c>
      <c r="N253" s="4">
        <f>'1'!N253</f>
        <v>0.63536828074803509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0.32332485355551022</v>
      </c>
      <c r="W253" s="4">
        <f>'1'!W253</f>
        <v>0.19399491213330611</v>
      </c>
      <c r="X253" s="4">
        <f>'1'!X253</f>
        <v>0.79421035093504389</v>
      </c>
      <c r="Y253" s="4">
        <f>'1'!Y253</f>
        <v>0.47652621056102629</v>
      </c>
      <c r="Z253" s="4" t="e">
        <f>'1'!Z253</f>
        <v>#DIV/0!</v>
      </c>
      <c r="AA253" s="4" t="e">
        <f>'1'!AA253</f>
        <v>#DIV/0!</v>
      </c>
      <c r="AB253" s="12">
        <f t="shared" si="5"/>
        <v>316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6.6815666504822305E-2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8.3519583131027877E-2</v>
      </c>
      <c r="I254" s="4">
        <f>'1'!I254</f>
        <v>5.0111749878616732E-2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0.25835350855730771</v>
      </c>
      <c r="N254" s="4">
        <f>'1'!N254</f>
        <v>0.63461570751588248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0.32294188569663462</v>
      </c>
      <c r="W254" s="4">
        <f>'1'!W254</f>
        <v>0.1937651314179808</v>
      </c>
      <c r="X254" s="4">
        <f>'1'!X254</f>
        <v>0.7932696343948531</v>
      </c>
      <c r="Y254" s="4">
        <f>'1'!Y254</f>
        <v>0.47596178063691186</v>
      </c>
      <c r="Z254" s="4" t="e">
        <f>'1'!Z254</f>
        <v>#DIV/0!</v>
      </c>
      <c r="AA254" s="4" t="e">
        <f>'1'!AA254</f>
        <v>#DIV/0!</v>
      </c>
      <c r="AB254" s="12">
        <f t="shared" si="5"/>
        <v>316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6.7055415776856794E-2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8.3819269721070996E-2</v>
      </c>
      <c r="I255" s="4">
        <f>'1'!I255</f>
        <v>5.0291561832642592E-2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0.25928053763363518</v>
      </c>
      <c r="N255" s="4">
        <f>'1'!N255</f>
        <v>0.6368928479210838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0.32410067204204396</v>
      </c>
      <c r="W255" s="4">
        <f>'1'!W255</f>
        <v>0.1944604032252264</v>
      </c>
      <c r="X255" s="4">
        <f>'1'!X255</f>
        <v>0.79611605990135481</v>
      </c>
      <c r="Y255" s="4">
        <f>'1'!Y255</f>
        <v>0.47766963594081285</v>
      </c>
      <c r="Z255" s="4" t="e">
        <f>'1'!Z255</f>
        <v>#DIV/0!</v>
      </c>
      <c r="AA255" s="4" t="e">
        <f>'1'!AA255</f>
        <v>#DIV/0!</v>
      </c>
      <c r="AB255" s="12">
        <f t="shared" si="5"/>
        <v>316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6.6862475333555105E-2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8.3578094166943881E-2</v>
      </c>
      <c r="I256" s="4">
        <f>'1'!I256</f>
        <v>5.0146856500166329E-2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0.25853450241349712</v>
      </c>
      <c r="N256" s="4">
        <f>'1'!N256</f>
        <v>0.63506029812641107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0.32316812801687139</v>
      </c>
      <c r="W256" s="4">
        <f>'1'!W256</f>
        <v>0.19390087681012286</v>
      </c>
      <c r="X256" s="4">
        <f>'1'!X256</f>
        <v>0.79382537265801378</v>
      </c>
      <c r="Y256" s="4">
        <f>'1'!Y256</f>
        <v>0.4762952235948083</v>
      </c>
      <c r="Z256" s="4" t="e">
        <f>'1'!Z256</f>
        <v>#DIV/0!</v>
      </c>
      <c r="AA256" s="4" t="e">
        <f>'1'!AA256</f>
        <v>#DIV/0!</v>
      </c>
      <c r="AB256" s="12">
        <f t="shared" si="5"/>
        <v>316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6.6930864187107905E-2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8.3663580233884885E-2</v>
      </c>
      <c r="I257" s="4">
        <f>'1'!I257</f>
        <v>5.0198148140330925E-2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0.25879893890250982</v>
      </c>
      <c r="N257" s="4">
        <f>'1'!N257</f>
        <v>0.63570985597644736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0.32349867362813728</v>
      </c>
      <c r="W257" s="4">
        <f>'1'!W257</f>
        <v>0.19409920417688237</v>
      </c>
      <c r="X257" s="4">
        <f>'1'!X257</f>
        <v>0.7946373199705592</v>
      </c>
      <c r="Y257" s="4">
        <f>'1'!Y257</f>
        <v>0.47678239198233552</v>
      </c>
      <c r="Z257" s="4" t="e">
        <f>'1'!Z257</f>
        <v>#DIV/0!</v>
      </c>
      <c r="AA257" s="4" t="e">
        <f>'1'!AA257</f>
        <v>#DIV/0!</v>
      </c>
      <c r="AB257" s="12">
        <f t="shared" si="5"/>
        <v>316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6.6967070440320103E-2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8.3708838050400136E-2</v>
      </c>
      <c r="I258" s="4">
        <f>'1'!I258</f>
        <v>5.0225302830240078E-2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0.25893893619713249</v>
      </c>
      <c r="N258" s="4">
        <f>'1'!N258</f>
        <v>0.63605374324422015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0.32367367024641558</v>
      </c>
      <c r="W258" s="4">
        <f>'1'!W258</f>
        <v>0.19420420214784936</v>
      </c>
      <c r="X258" s="4">
        <f>'1'!X258</f>
        <v>0.79506717905527524</v>
      </c>
      <c r="Y258" s="4">
        <f>'1'!Y258</f>
        <v>0.47704030743316511</v>
      </c>
      <c r="Z258" s="4" t="e">
        <f>'1'!Z258</f>
        <v>#DIV/0!</v>
      </c>
      <c r="AA258" s="4" t="e">
        <f>'1'!AA258</f>
        <v>#DIV/0!</v>
      </c>
      <c r="AB258" s="12">
        <f t="shared" si="5"/>
        <v>316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6.71963425484563E-2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8.3995428185570375E-2</v>
      </c>
      <c r="I259" s="4">
        <f>'1'!I259</f>
        <v>5.0397256911342225E-2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0.2598254536360784</v>
      </c>
      <c r="N259" s="4">
        <f>'1'!N259</f>
        <v>0.63823137146720599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0.32478181704509801</v>
      </c>
      <c r="W259" s="4">
        <f>'1'!W259</f>
        <v>0.19486909022705878</v>
      </c>
      <c r="X259" s="4">
        <f>'1'!X259</f>
        <v>0.79778921433400751</v>
      </c>
      <c r="Y259" s="4">
        <f>'1'!Y259</f>
        <v>0.47867352860040446</v>
      </c>
      <c r="Z259" s="4" t="e">
        <f>'1'!Z259</f>
        <v>#DIV/0!</v>
      </c>
      <c r="AA259" s="4" t="e">
        <f>'1'!AA259</f>
        <v>#DIV/0!</v>
      </c>
      <c r="AB259" s="12">
        <f t="shared" si="5"/>
        <v>316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6.7127929988492499E-2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8.390991248561562E-2</v>
      </c>
      <c r="I260" s="4">
        <f>'1'!I260</f>
        <v>5.0345947491369378E-2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0.2595609254824191</v>
      </c>
      <c r="N260" s="4">
        <f>'1'!N260</f>
        <v>0.6375815884534981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0.32445115685302389</v>
      </c>
      <c r="W260" s="4">
        <f>'1'!W260</f>
        <v>0.19467069411181431</v>
      </c>
      <c r="X260" s="4">
        <f>'1'!X260</f>
        <v>0.79697698556687269</v>
      </c>
      <c r="Y260" s="4">
        <f>'1'!Y260</f>
        <v>0.47818619134012358</v>
      </c>
      <c r="Z260" s="4" t="e">
        <f>'1'!Z260</f>
        <v>#DIV/0!</v>
      </c>
      <c r="AA260" s="4" t="e">
        <f>'1'!AA260</f>
        <v>#DIV/0!</v>
      </c>
      <c r="AB260" s="12">
        <f t="shared" si="5"/>
        <v>316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6.7076750677827396E-2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8.3845938347284238E-2</v>
      </c>
      <c r="I261" s="4">
        <f>'1'!I261</f>
        <v>5.0307563008370547E-2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0.25936303245571524</v>
      </c>
      <c r="N261" s="4">
        <f>'1'!N261</f>
        <v>0.63709548697240959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0.32420379056964405</v>
      </c>
      <c r="W261" s="4">
        <f>'1'!W261</f>
        <v>0.19452227434178643</v>
      </c>
      <c r="X261" s="4">
        <f>'1'!X261</f>
        <v>0.79636935871551195</v>
      </c>
      <c r="Y261" s="4">
        <f>'1'!Y261</f>
        <v>0.47782161522930722</v>
      </c>
      <c r="Z261" s="4" t="e">
        <f>'1'!Z261</f>
        <v>#DIV/0!</v>
      </c>
      <c r="AA261" s="4" t="e">
        <f>'1'!AA261</f>
        <v>#DIV/0!</v>
      </c>
      <c r="AB261" s="12">
        <f t="shared" si="5"/>
        <v>316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6.6937624727190601E-2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8.3672030908988254E-2</v>
      </c>
      <c r="I262" s="4">
        <f>'1'!I262</f>
        <v>5.0203218545392947E-2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0.25882507961682838</v>
      </c>
      <c r="N262" s="4">
        <f>'1'!N262</f>
        <v>0.63577406763745747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0.32353134952103546</v>
      </c>
      <c r="W262" s="4">
        <f>'1'!W262</f>
        <v>0.1941188097126213</v>
      </c>
      <c r="X262" s="4">
        <f>'1'!X262</f>
        <v>0.79471758454682184</v>
      </c>
      <c r="Y262" s="4">
        <f>'1'!Y262</f>
        <v>0.47683055072809311</v>
      </c>
      <c r="Z262" s="4" t="e">
        <f>'1'!Z262</f>
        <v>#DIV/0!</v>
      </c>
      <c r="AA262" s="4" t="e">
        <f>'1'!AA262</f>
        <v>#DIV/0!</v>
      </c>
      <c r="AB262" s="12">
        <f t="shared" si="5"/>
        <v>316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6.6639654455673394E-2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8.329956806959174E-2</v>
      </c>
      <c r="I263" s="4">
        <f>'1'!I263</f>
        <v>4.9979740841755049E-2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0.25767292969272809</v>
      </c>
      <c r="N263" s="4">
        <f>'1'!N263</f>
        <v>0.63294394373733975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0.3220911621159101</v>
      </c>
      <c r="W263" s="4">
        <f>'1'!W263</f>
        <v>0.19325469726954608</v>
      </c>
      <c r="X263" s="4">
        <f>'1'!X263</f>
        <v>0.79117992967167472</v>
      </c>
      <c r="Y263" s="4">
        <f>'1'!Y263</f>
        <v>0.47470795780300479</v>
      </c>
      <c r="Z263" s="4" t="e">
        <f>'1'!Z263</f>
        <v>#DIV/0!</v>
      </c>
      <c r="AA263" s="4" t="e">
        <f>'1'!AA263</f>
        <v>#DIV/0!</v>
      </c>
      <c r="AB263" s="12">
        <f t="shared" si="5"/>
        <v>316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6.6331457492040294E-2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8.2914321865050364E-2</v>
      </c>
      <c r="I264" s="4">
        <f>'1'!I264</f>
        <v>4.9748593119030224E-2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0.25648123662063138</v>
      </c>
      <c r="N264" s="4">
        <f>'1'!N264</f>
        <v>0.63001668663789656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0.32060154577578925</v>
      </c>
      <c r="W264" s="4">
        <f>'1'!W264</f>
        <v>0.19236092746547354</v>
      </c>
      <c r="X264" s="4">
        <f>'1'!X264</f>
        <v>0.78752085829737073</v>
      </c>
      <c r="Y264" s="4">
        <f>'1'!Y264</f>
        <v>0.47251251497842239</v>
      </c>
      <c r="Z264" s="4" t="e">
        <f>'1'!Z264</f>
        <v>#DIV/0!</v>
      </c>
      <c r="AA264" s="4" t="e">
        <f>'1'!AA264</f>
        <v>#DIV/0!</v>
      </c>
      <c r="AB264" s="12">
        <f t="shared" si="5"/>
        <v>316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6.6208526517571503E-2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8.2760658146964372E-2</v>
      </c>
      <c r="I265" s="4">
        <f>'1'!I265</f>
        <v>4.9656394888178627E-2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0.25600590425884029</v>
      </c>
      <c r="N265" s="4">
        <f>'1'!N265</f>
        <v>0.62884908730948907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0.32000738032355036</v>
      </c>
      <c r="W265" s="4">
        <f>'1'!W265</f>
        <v>0.19200442819413022</v>
      </c>
      <c r="X265" s="4">
        <f>'1'!X265</f>
        <v>0.78606135913686137</v>
      </c>
      <c r="Y265" s="4">
        <f>'1'!Y265</f>
        <v>0.47163681548211678</v>
      </c>
      <c r="Z265" s="4" t="e">
        <f>'1'!Z265</f>
        <v>#DIV/0!</v>
      </c>
      <c r="AA265" s="4" t="e">
        <f>'1'!AA265</f>
        <v>#DIV/0!</v>
      </c>
      <c r="AB265" s="12">
        <f t="shared" si="5"/>
        <v>316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6.6679773210005303E-2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8.3349716512506625E-2</v>
      </c>
      <c r="I266" s="4">
        <f>'1'!I266</f>
        <v>5.000982990750398E-2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0.25782805530147807</v>
      </c>
      <c r="N266" s="4">
        <f>'1'!N266</f>
        <v>0.63332499197043879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0.32228506912684757</v>
      </c>
      <c r="W266" s="4">
        <f>'1'!W266</f>
        <v>0.19337104147610856</v>
      </c>
      <c r="X266" s="4">
        <f>'1'!X266</f>
        <v>0.79165623996304846</v>
      </c>
      <c r="Y266" s="4">
        <f>'1'!Y266</f>
        <v>0.47499374397782912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6.6619137497367906E-2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8.3273921871709886E-2</v>
      </c>
      <c r="I267" s="4">
        <f>'1'!I267</f>
        <v>4.9964353123025926E-2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0.25759359757736611</v>
      </c>
      <c r="N267" s="4">
        <f>'1'!N267</f>
        <v>0.63274907351165433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0.32199199697170766</v>
      </c>
      <c r="W267" s="4">
        <f>'1'!W267</f>
        <v>0.19319519818302458</v>
      </c>
      <c r="X267" s="4">
        <f>'1'!X267</f>
        <v>0.79093634188956785</v>
      </c>
      <c r="Y267" s="4">
        <f>'1'!Y267</f>
        <v>0.47456180513374074</v>
      </c>
      <c r="Z267" s="4" t="e">
        <f>'1'!Z267</f>
        <v>#DIV/0!</v>
      </c>
      <c r="AA267" s="4" t="e">
        <f>'1'!AA267</f>
        <v>#DIV/0!</v>
      </c>
      <c r="AB267" s="12">
        <f t="shared" si="6"/>
        <v>316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6.6690976652326803E-2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8.3363720815408507E-2</v>
      </c>
      <c r="I268" s="4">
        <f>'1'!I268</f>
        <v>5.0018232489245099E-2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0.25787137521106052</v>
      </c>
      <c r="N268" s="4">
        <f>'1'!N268</f>
        <v>0.63343140235062945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0.32233921901382567</v>
      </c>
      <c r="W268" s="4">
        <f>'1'!W268</f>
        <v>0.19340353140829539</v>
      </c>
      <c r="X268" s="4">
        <f>'1'!X268</f>
        <v>0.79178925293828684</v>
      </c>
      <c r="Y268" s="4">
        <f>'1'!Y268</f>
        <v>0.47507355176297206</v>
      </c>
      <c r="Z268" s="4" t="e">
        <f>'1'!Z268</f>
        <v>#DIV/0!</v>
      </c>
      <c r="AA268" s="4" t="e">
        <f>'1'!AA268</f>
        <v>#DIV/0!</v>
      </c>
      <c r="AB268" s="12">
        <f t="shared" si="6"/>
        <v>316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6.6192018325265806E-2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8.274002290658225E-2</v>
      </c>
      <c r="I269" s="4">
        <f>'1'!I269</f>
        <v>4.9644013743949354E-2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0.25594207268122959</v>
      </c>
      <c r="N269" s="4">
        <f>'1'!N269</f>
        <v>0.62869229237369162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0.31992759085153699</v>
      </c>
      <c r="W269" s="4">
        <f>'1'!W269</f>
        <v>0.19195655451092219</v>
      </c>
      <c r="X269" s="4">
        <f>'1'!X269</f>
        <v>0.7858653654671145</v>
      </c>
      <c r="Y269" s="4">
        <f>'1'!Y269</f>
        <v>0.47151921928026874</v>
      </c>
      <c r="Z269" s="4" t="e">
        <f>'1'!Z269</f>
        <v>#DIV/0!</v>
      </c>
      <c r="AA269" s="4" t="e">
        <f>'1'!AA269</f>
        <v>#DIV/0!</v>
      </c>
      <c r="AB269" s="12">
        <f t="shared" si="6"/>
        <v>316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6.5829208931481906E-2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8.2286511164352386E-2</v>
      </c>
      <c r="I270" s="4">
        <f>'1'!I270</f>
        <v>4.9371906698611426E-2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0.25453921187440287</v>
      </c>
      <c r="N270" s="4">
        <f>'1'!N270</f>
        <v>0.62524632599823149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0.31817401484300356</v>
      </c>
      <c r="W270" s="4">
        <f>'1'!W270</f>
        <v>0.19090440890580215</v>
      </c>
      <c r="X270" s="4">
        <f>'1'!X270</f>
        <v>0.78155790749778942</v>
      </c>
      <c r="Y270" s="4">
        <f>'1'!Y270</f>
        <v>0.46893474449867362</v>
      </c>
      <c r="Z270" s="4" t="e">
        <f>'1'!Z270</f>
        <v>#DIV/0!</v>
      </c>
      <c r="AA270" s="4" t="e">
        <f>'1'!AA270</f>
        <v>#DIV/0!</v>
      </c>
      <c r="AB270" s="12">
        <f t="shared" si="6"/>
        <v>316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6.62882667293722E-2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8.2860333411715253E-2</v>
      </c>
      <c r="I271" s="4">
        <f>'1'!I271</f>
        <v>4.9716200047029147E-2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0.25631423259812769</v>
      </c>
      <c r="N271" s="4">
        <f>'1'!N271</f>
        <v>0.62960646044630741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0.32039279074765958</v>
      </c>
      <c r="W271" s="4">
        <f>'1'!W271</f>
        <v>0.19223567444859577</v>
      </c>
      <c r="X271" s="4">
        <f>'1'!X271</f>
        <v>0.78700807555788432</v>
      </c>
      <c r="Y271" s="4">
        <f>'1'!Y271</f>
        <v>0.47220484533473056</v>
      </c>
      <c r="Z271" s="4" t="e">
        <f>'1'!Z271</f>
        <v>#DIV/0!</v>
      </c>
      <c r="AA271" s="4" t="e">
        <f>'1'!AA271</f>
        <v>#DIV/0!</v>
      </c>
      <c r="AB271" s="12">
        <f t="shared" si="6"/>
        <v>316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6.6531890816133199E-2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8.3164863520166499E-2</v>
      </c>
      <c r="I272" s="4">
        <f>'1'!I272</f>
        <v>4.9898918112099899E-2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0.25725624426808885</v>
      </c>
      <c r="N272" s="4">
        <f>'1'!N272</f>
        <v>0.63192040387118642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0.32157030533511105</v>
      </c>
      <c r="W272" s="4">
        <f>'1'!W272</f>
        <v>0.19294218320106665</v>
      </c>
      <c r="X272" s="4">
        <f>'1'!X272</f>
        <v>0.789900504838983</v>
      </c>
      <c r="Y272" s="4">
        <f>'1'!Y272</f>
        <v>0.47394030290338984</v>
      </c>
      <c r="Z272" s="4" t="e">
        <f>'1'!Z272</f>
        <v>#DIV/0!</v>
      </c>
      <c r="AA272" s="4" t="e">
        <f>'1'!AA272</f>
        <v>#DIV/0!</v>
      </c>
      <c r="AB272" s="12">
        <f t="shared" si="6"/>
        <v>316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6.5911560672644406E-2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8.2389450840805512E-2</v>
      </c>
      <c r="I273" s="4">
        <f>'1'!I273</f>
        <v>4.9433670504483301E-2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0.25485763811151296</v>
      </c>
      <c r="N273" s="4">
        <f>'1'!N273</f>
        <v>0.62602850346074668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0.31857204763939118</v>
      </c>
      <c r="W273" s="4">
        <f>'1'!W273</f>
        <v>0.19114322858363472</v>
      </c>
      <c r="X273" s="4">
        <f>'1'!X273</f>
        <v>0.78253562932593335</v>
      </c>
      <c r="Y273" s="4">
        <f>'1'!Y273</f>
        <v>0.46952137759556001</v>
      </c>
      <c r="Z273" s="4" t="e">
        <f>'1'!Z273</f>
        <v>#DIV/0!</v>
      </c>
      <c r="AA273" s="4" t="e">
        <f>'1'!AA273</f>
        <v>#DIV/0!</v>
      </c>
      <c r="AB273" s="12">
        <f t="shared" si="6"/>
        <v>316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6.6200246286939504E-2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8.2750307858674377E-2</v>
      </c>
      <c r="I274" s="4">
        <f>'1'!I274</f>
        <v>4.9650184715204632E-2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0.25597388741687277</v>
      </c>
      <c r="N274" s="4">
        <f>'1'!N274</f>
        <v>0.62877044161610907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0.31996735927109099</v>
      </c>
      <c r="W274" s="4">
        <f>'1'!W274</f>
        <v>0.19198041556265458</v>
      </c>
      <c r="X274" s="4">
        <f>'1'!X274</f>
        <v>0.78596305202013639</v>
      </c>
      <c r="Y274" s="4">
        <f>'1'!Y274</f>
        <v>0.4715778312120818</v>
      </c>
      <c r="Z274" s="4" t="e">
        <f>'1'!Z274</f>
        <v>#DIV/0!</v>
      </c>
      <c r="AA274" s="4" t="e">
        <f>'1'!AA274</f>
        <v>#DIV/0!</v>
      </c>
      <c r="AB274" s="12">
        <f t="shared" si="6"/>
        <v>316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6.6358149417105702E-2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8.2947686771382131E-2</v>
      </c>
      <c r="I275" s="4">
        <f>'1'!I275</f>
        <v>4.9768612062829273E-2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0.25658444523698631</v>
      </c>
      <c r="N275" s="4">
        <f>'1'!N275</f>
        <v>0.63027020674472845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0.32073055654623289</v>
      </c>
      <c r="W275" s="4">
        <f>'1'!W275</f>
        <v>0.19243833392773974</v>
      </c>
      <c r="X275" s="4">
        <f>'1'!X275</f>
        <v>0.78783775843091053</v>
      </c>
      <c r="Y275" s="4">
        <f>'1'!Y275</f>
        <v>0.47270265505854636</v>
      </c>
      <c r="Z275" s="4" t="e">
        <f>'1'!Z275</f>
        <v>#DIV/0!</v>
      </c>
      <c r="AA275" s="4" t="e">
        <f>'1'!AA275</f>
        <v>#DIV/0!</v>
      </c>
      <c r="AB275" s="12">
        <f t="shared" si="6"/>
        <v>316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6.6236097116544407E-2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8.2795121395680515E-2</v>
      </c>
      <c r="I276" s="4">
        <f>'1'!I276</f>
        <v>4.9677072837408305E-2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0.25611251040901861</v>
      </c>
      <c r="N276" s="4">
        <f>'1'!N276</f>
        <v>0.62911095306776244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0.32014063801127324</v>
      </c>
      <c r="W276" s="4">
        <f>'1'!W276</f>
        <v>0.19208438280676396</v>
      </c>
      <c r="X276" s="4">
        <f>'1'!X276</f>
        <v>0.78638869133470302</v>
      </c>
      <c r="Y276" s="4">
        <f>'1'!Y276</f>
        <v>0.47183321480082185</v>
      </c>
      <c r="Z276" s="4" t="e">
        <f>'1'!Z276</f>
        <v>#DIV/0!</v>
      </c>
      <c r="AA276" s="4" t="e">
        <f>'1'!AA276</f>
        <v>#DIV/0!</v>
      </c>
      <c r="AB276" s="12">
        <f t="shared" si="6"/>
        <v>316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6.6362075083953004E-2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8.2952593854941248E-2</v>
      </c>
      <c r="I277" s="4">
        <f>'1'!I277</f>
        <v>4.9771556312964753E-2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0.25659962445851447</v>
      </c>
      <c r="N277" s="4">
        <f>'1'!N277</f>
        <v>0.63030749275823539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0.32074953057314309</v>
      </c>
      <c r="W277" s="4">
        <f>'1'!W277</f>
        <v>0.19244971834388586</v>
      </c>
      <c r="X277" s="4">
        <f>'1'!X277</f>
        <v>0.78788436594779421</v>
      </c>
      <c r="Y277" s="4">
        <f>'1'!Y277</f>
        <v>0.47273061956867657</v>
      </c>
      <c r="Z277" s="4" t="e">
        <f>'1'!Z277</f>
        <v>#DIV/0!</v>
      </c>
      <c r="AA277" s="4" t="e">
        <f>'1'!AA277</f>
        <v>#DIV/0!</v>
      </c>
      <c r="AB277" s="12">
        <f t="shared" si="6"/>
        <v>316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6.6171735008876298E-2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8.2714668761095372E-2</v>
      </c>
      <c r="I278" s="4">
        <f>'1'!I278</f>
        <v>4.9628801256657223E-2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0.2558636439798706</v>
      </c>
      <c r="N278" s="4">
        <f>'1'!N278</f>
        <v>0.62849964128069735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0.31982955497483823</v>
      </c>
      <c r="W278" s="4">
        <f>'1'!W278</f>
        <v>0.19189773298490295</v>
      </c>
      <c r="X278" s="4">
        <f>'1'!X278</f>
        <v>0.78562455160087175</v>
      </c>
      <c r="Y278" s="4">
        <f>'1'!Y278</f>
        <v>0.47137473096052301</v>
      </c>
      <c r="Z278" s="4" t="e">
        <f>'1'!Z278</f>
        <v>#DIV/0!</v>
      </c>
      <c r="AA278" s="4" t="e">
        <f>'1'!AA278</f>
        <v>#DIV/0!</v>
      </c>
      <c r="AB278" s="12">
        <f t="shared" si="6"/>
        <v>316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6.6182441340796802E-2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8.2728051675996006E-2</v>
      </c>
      <c r="I279" s="4">
        <f>'1'!I279</f>
        <v>4.9636831005597598E-2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0.25590504173222622</v>
      </c>
      <c r="N279" s="4">
        <f>'1'!N279</f>
        <v>0.62860133010252683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0.31988130216528277</v>
      </c>
      <c r="W279" s="4">
        <f>'1'!W279</f>
        <v>0.19192878129916968</v>
      </c>
      <c r="X279" s="4">
        <f>'1'!X279</f>
        <v>0.78575166262815854</v>
      </c>
      <c r="Y279" s="4">
        <f>'1'!Y279</f>
        <v>0.47145099757689513</v>
      </c>
      <c r="Z279" s="4" t="e">
        <f>'1'!Z279</f>
        <v>#DIV/0!</v>
      </c>
      <c r="AA279" s="4" t="e">
        <f>'1'!AA279</f>
        <v>#DIV/0!</v>
      </c>
      <c r="AB279" s="12">
        <f t="shared" si="6"/>
        <v>316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6.6542178066858096E-2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8.3177722583572616E-2</v>
      </c>
      <c r="I280" s="4">
        <f>'1'!I280</f>
        <v>4.9906633550143575E-2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0.25729602157567577</v>
      </c>
      <c r="N280" s="4">
        <f>'1'!N280</f>
        <v>0.63201811225663973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0.32162002696959469</v>
      </c>
      <c r="W280" s="4">
        <f>'1'!W280</f>
        <v>0.19297201618175683</v>
      </c>
      <c r="X280" s="4">
        <f>'1'!X280</f>
        <v>0.79002264032079972</v>
      </c>
      <c r="Y280" s="4">
        <f>'1'!Y280</f>
        <v>0.4740135841924798</v>
      </c>
      <c r="Z280" s="4" t="e">
        <f>'1'!Z280</f>
        <v>#DIV/0!</v>
      </c>
      <c r="AA280" s="4" t="e">
        <f>'1'!AA280</f>
        <v>#DIV/0!</v>
      </c>
      <c r="AB280" s="12">
        <f t="shared" si="6"/>
        <v>316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6.6073528844133603E-2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8.2591911055167E-2</v>
      </c>
      <c r="I281" s="4">
        <f>'1'!I281</f>
        <v>4.9555146633100206E-2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0.25548391406695564</v>
      </c>
      <c r="N281" s="4">
        <f>'1'!N281</f>
        <v>0.62756687838270087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0.31935489258369454</v>
      </c>
      <c r="W281" s="4">
        <f>'1'!W281</f>
        <v>0.19161293555021675</v>
      </c>
      <c r="X281" s="4">
        <f>'1'!X281</f>
        <v>0.78445859797837603</v>
      </c>
      <c r="Y281" s="4">
        <f>'1'!Y281</f>
        <v>0.47067515878702565</v>
      </c>
      <c r="Z281" s="4" t="e">
        <f>'1'!Z281</f>
        <v>#DIV/0!</v>
      </c>
      <c r="AA281" s="4" t="e">
        <f>'1'!AA281</f>
        <v>#DIV/0!</v>
      </c>
      <c r="AB281" s="12">
        <f t="shared" si="6"/>
        <v>316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6.5987511070456403E-2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8.2484388838070508E-2</v>
      </c>
      <c r="I282" s="4">
        <f>'1'!I282</f>
        <v>4.9490633302842299E-2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0.25515131252617496</v>
      </c>
      <c r="N282" s="4">
        <f>'1'!N282</f>
        <v>0.62674988091554007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0.31893914065771867</v>
      </c>
      <c r="W282" s="4">
        <f>'1'!W282</f>
        <v>0.19136348439463122</v>
      </c>
      <c r="X282" s="4">
        <f>'1'!X282</f>
        <v>0.78343735114442503</v>
      </c>
      <c r="Y282" s="4">
        <f>'1'!Y282</f>
        <v>0.47006241068665505</v>
      </c>
      <c r="Z282" s="4" t="e">
        <f>'1'!Z282</f>
        <v>#DIV/0!</v>
      </c>
      <c r="AA282" s="4" t="e">
        <f>'1'!AA282</f>
        <v>#DIV/0!</v>
      </c>
      <c r="AB282" s="12">
        <f t="shared" si="6"/>
        <v>316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6.62257341931516E-2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8.2782167741439497E-2</v>
      </c>
      <c r="I283" s="4">
        <f>'1'!I283</f>
        <v>4.9669300644863704E-2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0.25607244050090433</v>
      </c>
      <c r="N283" s="4">
        <f>'1'!N283</f>
        <v>0.62901252594273505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0.3200905506261304</v>
      </c>
      <c r="W283" s="4">
        <f>'1'!W283</f>
        <v>0.19205433037567826</v>
      </c>
      <c r="X283" s="4">
        <f>'1'!X283</f>
        <v>0.78626565742841881</v>
      </c>
      <c r="Y283" s="4">
        <f>'1'!Y283</f>
        <v>0.47175939445705128</v>
      </c>
      <c r="Z283" s="4" t="e">
        <f>'1'!Z283</f>
        <v>#DIV/0!</v>
      </c>
      <c r="AA283" s="4" t="e">
        <f>'1'!AA283</f>
        <v>#DIV/0!</v>
      </c>
      <c r="AB283" s="12">
        <f t="shared" si="6"/>
        <v>316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6.6090942646353498E-2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8.2613678307941876E-2</v>
      </c>
      <c r="I284" s="4">
        <f>'1'!I284</f>
        <v>4.956820698476512E-2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0.25555124733078693</v>
      </c>
      <c r="N284" s="4">
        <f>'1'!N284</f>
        <v>0.62773227480833582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0.3194390591634837</v>
      </c>
      <c r="W284" s="4">
        <f>'1'!W284</f>
        <v>0.1916634354980902</v>
      </c>
      <c r="X284" s="4">
        <f>'1'!X284</f>
        <v>0.78466534351041983</v>
      </c>
      <c r="Y284" s="4">
        <f>'1'!Y284</f>
        <v>0.47079920610625187</v>
      </c>
      <c r="Z284" s="4" t="e">
        <f>'1'!Z284</f>
        <v>#DIV/0!</v>
      </c>
      <c r="AA284" s="4" t="e">
        <f>'1'!AA284</f>
        <v>#DIV/0!</v>
      </c>
      <c r="AB284" s="12">
        <f t="shared" si="6"/>
        <v>316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6.5881191826482596E-2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8.2351489783103249E-2</v>
      </c>
      <c r="I285" s="4">
        <f>'1'!I285</f>
        <v>4.9410893869861944E-2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0.25474021208903702</v>
      </c>
      <c r="N285" s="4">
        <f>'1'!N285</f>
        <v>0.6257400599294376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0.31842526511129626</v>
      </c>
      <c r="W285" s="4">
        <f>'1'!W285</f>
        <v>0.19105515906677778</v>
      </c>
      <c r="X285" s="4">
        <f>'1'!X285</f>
        <v>0.78217507491179705</v>
      </c>
      <c r="Y285" s="4">
        <f>'1'!Y285</f>
        <v>0.4693050449470782</v>
      </c>
      <c r="Z285" s="4" t="e">
        <f>'1'!Z285</f>
        <v>#DIV/0!</v>
      </c>
      <c r="AA285" s="4" t="e">
        <f>'1'!AA285</f>
        <v>#DIV/0!</v>
      </c>
      <c r="AB285" s="12">
        <f t="shared" si="6"/>
        <v>316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6.5962431640938402E-2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8.2453039551173002E-2</v>
      </c>
      <c r="I286" s="4">
        <f>'1'!I286</f>
        <v>4.9471823730703801E-2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0.25505433888290335</v>
      </c>
      <c r="N286" s="4">
        <f>'1'!N286</f>
        <v>0.62651167630365445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0.31881792360362921</v>
      </c>
      <c r="W286" s="4">
        <f>'1'!W286</f>
        <v>0.1912907541621775</v>
      </c>
      <c r="X286" s="4">
        <f>'1'!X286</f>
        <v>0.78313959537956812</v>
      </c>
      <c r="Y286" s="4">
        <f>'1'!Y286</f>
        <v>0.46988375722774084</v>
      </c>
      <c r="Z286" s="4" t="e">
        <f>'1'!Z286</f>
        <v>#DIV/0!</v>
      </c>
      <c r="AA286" s="4" t="e">
        <f>'1'!AA286</f>
        <v>#DIV/0!</v>
      </c>
      <c r="AB286" s="12">
        <f t="shared" si="6"/>
        <v>316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6.5980333422961099E-2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8.2475416778701377E-2</v>
      </c>
      <c r="I287" s="4">
        <f>'1'!I287</f>
        <v>4.9485250067220821E-2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0.25512355899903671</v>
      </c>
      <c r="N287" s="4">
        <f>'1'!N287</f>
        <v>0.62668170756515973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0.31890444874879587</v>
      </c>
      <c r="W287" s="4">
        <f>'1'!W287</f>
        <v>0.19134266924927754</v>
      </c>
      <c r="X287" s="4">
        <f>'1'!X287</f>
        <v>0.78335213445644969</v>
      </c>
      <c r="Y287" s="4">
        <f>'1'!Y287</f>
        <v>0.47001128067386977</v>
      </c>
      <c r="Z287" s="4" t="e">
        <f>'1'!Z287</f>
        <v>#DIV/0!</v>
      </c>
      <c r="AA287" s="4" t="e">
        <f>'1'!AA287</f>
        <v>#DIV/0!</v>
      </c>
      <c r="AB287" s="12">
        <f t="shared" si="6"/>
        <v>316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6.5680447023111099E-2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8.2100558778888874E-2</v>
      </c>
      <c r="I288" s="4">
        <f>'1'!I288</f>
        <v>4.9260335267333324E-2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0.25396400005690933</v>
      </c>
      <c r="N288" s="4">
        <f>'1'!N288</f>
        <v>0.62383338426359591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0.31745500007113669</v>
      </c>
      <c r="W288" s="4">
        <f>'1'!W288</f>
        <v>0.190473000042682</v>
      </c>
      <c r="X288" s="4">
        <f>'1'!X288</f>
        <v>0.77979173032949489</v>
      </c>
      <c r="Y288" s="4">
        <f>'1'!Y288</f>
        <v>0.46787503819769694</v>
      </c>
      <c r="Z288" s="4" t="e">
        <f>'1'!Z288</f>
        <v>#DIV/0!</v>
      </c>
      <c r="AA288" s="4" t="e">
        <f>'1'!AA288</f>
        <v>#DIV/0!</v>
      </c>
      <c r="AB288" s="12">
        <f t="shared" si="6"/>
        <v>316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6.5922756107104893E-2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8.240344513388112E-2</v>
      </c>
      <c r="I289" s="4">
        <f>'1'!I289</f>
        <v>4.9442067080328667E-2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0.25490092705741429</v>
      </c>
      <c r="N289" s="4">
        <f>'1'!N289</f>
        <v>0.62613483778221268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0.31862615882176787</v>
      </c>
      <c r="W289" s="4">
        <f>'1'!W289</f>
        <v>0.19117569529306072</v>
      </c>
      <c r="X289" s="4">
        <f>'1'!X289</f>
        <v>0.78266854722776591</v>
      </c>
      <c r="Y289" s="4">
        <f>'1'!Y289</f>
        <v>0.46960112833665951</v>
      </c>
      <c r="Z289" s="4" t="e">
        <f>'1'!Z289</f>
        <v>#DIV/0!</v>
      </c>
      <c r="AA289" s="4" t="e">
        <f>'1'!AA289</f>
        <v>#DIV/0!</v>
      </c>
      <c r="AB289" s="12">
        <f t="shared" si="6"/>
        <v>316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6.5849946755700106E-2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8.2312433444625133E-2</v>
      </c>
      <c r="I290" s="4">
        <f>'1'!I290</f>
        <v>4.938746006677508E-2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0.25461939800329869</v>
      </c>
      <c r="N290" s="4">
        <f>'1'!N290</f>
        <v>0.62544329401003185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0.31827424750412336</v>
      </c>
      <c r="W290" s="4">
        <f>'1'!W290</f>
        <v>0.19096454850247402</v>
      </c>
      <c r="X290" s="4">
        <f>'1'!X290</f>
        <v>0.78180411751253986</v>
      </c>
      <c r="Y290" s="4">
        <f>'1'!Y290</f>
        <v>0.46908247050752389</v>
      </c>
      <c r="Z290" s="4" t="e">
        <f>'1'!Z290</f>
        <v>#DIV/0!</v>
      </c>
      <c r="AA290" s="4" t="e">
        <f>'1'!AA290</f>
        <v>#DIV/0!</v>
      </c>
      <c r="AB290" s="12">
        <f t="shared" si="6"/>
        <v>316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6.5351219221809795E-2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8.1689024027262247E-2</v>
      </c>
      <c r="I291" s="4">
        <f>'1'!I291</f>
        <v>4.9013414416357343E-2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0.2526909878723394</v>
      </c>
      <c r="N291" s="4">
        <f>'1'!N291</f>
        <v>0.62070637610838064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0.31586373484042424</v>
      </c>
      <c r="W291" s="4">
        <f>'1'!W291</f>
        <v>0.18951824090425456</v>
      </c>
      <c r="X291" s="4">
        <f>'1'!X291</f>
        <v>0.7758829701354758</v>
      </c>
      <c r="Y291" s="4">
        <f>'1'!Y291</f>
        <v>0.46552978208128548</v>
      </c>
      <c r="Z291" s="4" t="e">
        <f>'1'!Z291</f>
        <v>#DIV/0!</v>
      </c>
      <c r="AA291" s="4" t="e">
        <f>'1'!AA291</f>
        <v>#DIV/0!</v>
      </c>
      <c r="AB291" s="12">
        <f t="shared" si="6"/>
        <v>316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6.4944102994477101E-2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8.118012874309638E-2</v>
      </c>
      <c r="I292" s="4">
        <f>'1'!I292</f>
        <v>4.8708077245857823E-2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0.25111680757565069</v>
      </c>
      <c r="N292" s="4">
        <f>'1'!N292</f>
        <v>0.61683958309163678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0.31389600946956336</v>
      </c>
      <c r="W292" s="4">
        <f>'1'!W292</f>
        <v>0.18833760568173802</v>
      </c>
      <c r="X292" s="4">
        <f>'1'!X292</f>
        <v>0.771049478864546</v>
      </c>
      <c r="Y292" s="4">
        <f>'1'!Y292</f>
        <v>0.46262968731872756</v>
      </c>
      <c r="Z292" s="4" t="e">
        <f>'1'!Z292</f>
        <v>#DIV/0!</v>
      </c>
      <c r="AA292" s="4" t="e">
        <f>'1'!AA292</f>
        <v>#DIV/0!</v>
      </c>
      <c r="AB292" s="12">
        <f t="shared" si="6"/>
        <v>316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6.5547249359259305E-2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8.1934061699074134E-2</v>
      </c>
      <c r="I293" s="4">
        <f>'1'!I293</f>
        <v>4.9160437019444475E-2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0.25344896989126303</v>
      </c>
      <c r="N293" s="4">
        <f>'1'!N293</f>
        <v>0.62256827184151653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0.31681121236407878</v>
      </c>
      <c r="W293" s="4">
        <f>'1'!W293</f>
        <v>0.19008672741844729</v>
      </c>
      <c r="X293" s="4">
        <f>'1'!X293</f>
        <v>0.77821033980189569</v>
      </c>
      <c r="Y293" s="4">
        <f>'1'!Y293</f>
        <v>0.46692620388113737</v>
      </c>
      <c r="Z293" s="4" t="e">
        <f>'1'!Z293</f>
        <v>#DIV/0!</v>
      </c>
      <c r="AA293" s="4" t="e">
        <f>'1'!AA293</f>
        <v>#DIV/0!</v>
      </c>
      <c r="AB293" s="12">
        <f t="shared" si="6"/>
        <v>316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6.5711305984674298E-2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8.2139132480842869E-2</v>
      </c>
      <c r="I294" s="4">
        <f>'1'!I294</f>
        <v>4.9283479488505727E-2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0.25408332118932236</v>
      </c>
      <c r="N294" s="4">
        <f>'1'!N294</f>
        <v>0.62412648291470674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0.31760415148665294</v>
      </c>
      <c r="W294" s="4">
        <f>'1'!W294</f>
        <v>0.19056249089199179</v>
      </c>
      <c r="X294" s="4">
        <f>'1'!X294</f>
        <v>0.78015810364338345</v>
      </c>
      <c r="Y294" s="4">
        <f>'1'!Y294</f>
        <v>0.46809486218603003</v>
      </c>
      <c r="Z294" s="4" t="e">
        <f>'1'!Z294</f>
        <v>#DIV/0!</v>
      </c>
      <c r="AA294" s="4" t="e">
        <f>'1'!AA294</f>
        <v>#DIV/0!</v>
      </c>
      <c r="AB294" s="12">
        <f t="shared" si="6"/>
        <v>316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6.5492805177394295E-2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8.1866006471742872E-2</v>
      </c>
      <c r="I295" s="4">
        <f>'1'!I295</f>
        <v>4.9119603883045718E-2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0.25323845271555928</v>
      </c>
      <c r="N295" s="4">
        <f>'1'!N295</f>
        <v>0.62205116058899468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0.31654806589444912</v>
      </c>
      <c r="W295" s="4">
        <f>'1'!W295</f>
        <v>0.18992883953666945</v>
      </c>
      <c r="X295" s="4">
        <f>'1'!X295</f>
        <v>0.77756395073624329</v>
      </c>
      <c r="Y295" s="4">
        <f>'1'!Y295</f>
        <v>0.46653837044174601</v>
      </c>
      <c r="Z295" s="4" t="e">
        <f>'1'!Z295</f>
        <v>#DIV/0!</v>
      </c>
      <c r="AA295" s="4" t="e">
        <f>'1'!AA295</f>
        <v>#DIV/0!</v>
      </c>
      <c r="AB295" s="12">
        <f t="shared" si="6"/>
        <v>316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6.5368234977254094E-2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8.1710293721567614E-2</v>
      </c>
      <c r="I296" s="4">
        <f>'1'!I296</f>
        <v>4.9026176232940574E-2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0.25275678202436619</v>
      </c>
      <c r="N296" s="4">
        <f>'1'!N296</f>
        <v>0.62086799188272035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0.31594597753045772</v>
      </c>
      <c r="W296" s="4">
        <f>'1'!W296</f>
        <v>0.18956758651827466</v>
      </c>
      <c r="X296" s="4">
        <f>'1'!X296</f>
        <v>0.77608498985340046</v>
      </c>
      <c r="Y296" s="4">
        <f>'1'!Y296</f>
        <v>0.46565099391204023</v>
      </c>
      <c r="Z296" s="4" t="e">
        <f>'1'!Z296</f>
        <v>#DIV/0!</v>
      </c>
      <c r="AA296" s="4" t="e">
        <f>'1'!AA296</f>
        <v>#DIV/0!</v>
      </c>
      <c r="AB296" s="12">
        <f t="shared" si="6"/>
        <v>316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6.5075207375004801E-2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8.1344009218756008E-2</v>
      </c>
      <c r="I297" s="4">
        <f>'1'!I297</f>
        <v>4.8806405531253601E-2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0.25162374372503593</v>
      </c>
      <c r="N297" s="4">
        <f>'1'!N297</f>
        <v>0.61808481349281841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0.31452967965629491</v>
      </c>
      <c r="W297" s="4">
        <f>'1'!W297</f>
        <v>0.18871780779377695</v>
      </c>
      <c r="X297" s="4">
        <f>'1'!X297</f>
        <v>0.77260601686602304</v>
      </c>
      <c r="Y297" s="4">
        <f>'1'!Y297</f>
        <v>0.46356361011961378</v>
      </c>
      <c r="Z297" s="4" t="e">
        <f>'1'!Z297</f>
        <v>#DIV/0!</v>
      </c>
      <c r="AA297" s="4" t="e">
        <f>'1'!AA297</f>
        <v>#DIV/0!</v>
      </c>
      <c r="AB297" s="12">
        <f t="shared" si="6"/>
        <v>316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6.4954516829254003E-2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8.1193146036567507E-2</v>
      </c>
      <c r="I298" s="4">
        <f>'1'!I298</f>
        <v>4.8715887621940498E-2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0.25115707434081053</v>
      </c>
      <c r="N298" s="4">
        <f>'1'!N298</f>
        <v>0.61693849377337662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0.31394634292601314</v>
      </c>
      <c r="W298" s="4">
        <f>'1'!W298</f>
        <v>0.18836780575560791</v>
      </c>
      <c r="X298" s="4">
        <f>'1'!X298</f>
        <v>0.77117311721672077</v>
      </c>
      <c r="Y298" s="4">
        <f>'1'!Y298</f>
        <v>0.46270387033003246</v>
      </c>
      <c r="Z298" s="4" t="e">
        <f>'1'!Z298</f>
        <v>#DIV/0!</v>
      </c>
      <c r="AA298" s="4" t="e">
        <f>'1'!AA298</f>
        <v>#DIV/0!</v>
      </c>
      <c r="AB298" s="12">
        <f t="shared" si="6"/>
        <v>316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6.5133622617449899E-2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8.1417028271812381E-2</v>
      </c>
      <c r="I299" s="4">
        <f>'1'!I299</f>
        <v>4.8850216963087424E-2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0.2518496156444282</v>
      </c>
      <c r="N299" s="4">
        <f>'1'!N299</f>
        <v>0.61863964190886556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0.31481201955553528</v>
      </c>
      <c r="W299" s="4">
        <f>'1'!W299</f>
        <v>0.18888721173332115</v>
      </c>
      <c r="X299" s="4">
        <f>'1'!X299</f>
        <v>0.77329955238608195</v>
      </c>
      <c r="Y299" s="4">
        <f>'1'!Y299</f>
        <v>0.46397973143164917</v>
      </c>
      <c r="Z299" s="4" t="e">
        <f>'1'!Z299</f>
        <v>#DIV/0!</v>
      </c>
      <c r="AA299" s="4" t="e">
        <f>'1'!AA299</f>
        <v>#DIV/0!</v>
      </c>
      <c r="AB299" s="12">
        <f t="shared" si="6"/>
        <v>316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6.5781342694276504E-2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8.2226678367845626E-2</v>
      </c>
      <c r="I300" s="4">
        <f>'1'!I300</f>
        <v>4.9336007020707381E-2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0.25435412937848012</v>
      </c>
      <c r="N300" s="4">
        <f>'1'!N300</f>
        <v>0.62479169211400554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0.31794266172310015</v>
      </c>
      <c r="W300" s="4">
        <f>'1'!W300</f>
        <v>0.19076559703386009</v>
      </c>
      <c r="X300" s="4">
        <f>'1'!X300</f>
        <v>0.78098961514250687</v>
      </c>
      <c r="Y300" s="4">
        <f>'1'!Y300</f>
        <v>0.46859376908550415</v>
      </c>
      <c r="Z300" s="4" t="e">
        <f>'1'!Z300</f>
        <v>#DIV/0!</v>
      </c>
      <c r="AA300" s="4" t="e">
        <f>'1'!AA300</f>
        <v>#DIV/0!</v>
      </c>
      <c r="AB300" s="12">
        <f t="shared" si="6"/>
        <v>316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6.5430095165218E-2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8.1787618956522506E-2</v>
      </c>
      <c r="I301" s="4">
        <f>'1'!I301</f>
        <v>4.90725713739135E-2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0.25299597437904148</v>
      </c>
      <c r="N301" s="4">
        <f>'1'!N301</f>
        <v>0.62145554041744833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0.31624496797380186</v>
      </c>
      <c r="W301" s="4">
        <f>'1'!W301</f>
        <v>0.18974698078428109</v>
      </c>
      <c r="X301" s="4">
        <f>'1'!X301</f>
        <v>0.77681942552181038</v>
      </c>
      <c r="Y301" s="4">
        <f>'1'!Y301</f>
        <v>0.46609165531308627</v>
      </c>
      <c r="Z301" s="4" t="e">
        <f>'1'!Z301</f>
        <v>#DIV/0!</v>
      </c>
      <c r="AA301" s="4" t="e">
        <f>'1'!AA301</f>
        <v>#DIV/0!</v>
      </c>
      <c r="AB301" s="12">
        <f t="shared" si="6"/>
        <v>316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6.5109811650694002E-2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8.1387264563367506E-2</v>
      </c>
      <c r="I302" s="4">
        <f>'1'!I302</f>
        <v>4.8832358738020498E-2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0.25175754671620632</v>
      </c>
      <c r="N302" s="4">
        <f>'1'!N302</f>
        <v>0.61841348516592054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0.31469693339525789</v>
      </c>
      <c r="W302" s="4">
        <f>'1'!W302</f>
        <v>0.18881816003715474</v>
      </c>
      <c r="X302" s="4">
        <f>'1'!X302</f>
        <v>0.7730168564574007</v>
      </c>
      <c r="Y302" s="4">
        <f>'1'!Y302</f>
        <v>0.46381011387444038</v>
      </c>
      <c r="Z302" s="4" t="e">
        <f>'1'!Z302</f>
        <v>#DIV/0!</v>
      </c>
      <c r="AA302" s="4" t="e">
        <f>'1'!AA302</f>
        <v>#DIV/0!</v>
      </c>
      <c r="AB302" s="12">
        <f t="shared" si="6"/>
        <v>316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6.4737989473710206E-2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8.0922486842137764E-2</v>
      </c>
      <c r="I303" s="4">
        <f>'1'!I303</f>
        <v>4.8553492105282654E-2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0.25031983653522288</v>
      </c>
      <c r="N303" s="4">
        <f>'1'!N303</f>
        <v>0.61488191530723124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0.31289979566902859</v>
      </c>
      <c r="W303" s="4">
        <f>'1'!W303</f>
        <v>0.18773987740141718</v>
      </c>
      <c r="X303" s="4">
        <f>'1'!X303</f>
        <v>0.76860239413403908</v>
      </c>
      <c r="Y303" s="4">
        <f>'1'!Y303</f>
        <v>0.4611614364804234</v>
      </c>
      <c r="Z303" s="4" t="e">
        <f>'1'!Z303</f>
        <v>#DIV/0!</v>
      </c>
      <c r="AA303" s="4" t="e">
        <f>'1'!AA303</f>
        <v>#DIV/0!</v>
      </c>
      <c r="AB303" s="12">
        <f t="shared" si="6"/>
        <v>316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6.4608500149210199E-2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8.0760625186512752E-2</v>
      </c>
      <c r="I304" s="4">
        <f>'1'!I304</f>
        <v>4.8456375111907646E-2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0.24981914525942936</v>
      </c>
      <c r="N304" s="4">
        <f>'1'!N304</f>
        <v>0.61365202472045699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0.31227393157428668</v>
      </c>
      <c r="W304" s="4">
        <f>'1'!W304</f>
        <v>0.18736435894457201</v>
      </c>
      <c r="X304" s="4">
        <f>'1'!X304</f>
        <v>0.76706503090057121</v>
      </c>
      <c r="Y304" s="4">
        <f>'1'!Y304</f>
        <v>0.46023901854034277</v>
      </c>
      <c r="Z304" s="4" t="e">
        <f>'1'!Z304</f>
        <v>#DIV/0!</v>
      </c>
      <c r="AA304" s="4" t="e">
        <f>'1'!AA304</f>
        <v>#DIV/0!</v>
      </c>
      <c r="AB304" s="12">
        <f t="shared" si="6"/>
        <v>316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6.4991932611170797E-2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8.1239915763963499E-2</v>
      </c>
      <c r="I305" s="4">
        <f>'1'!I305</f>
        <v>4.8743949458378094E-2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0.25130174847248177</v>
      </c>
      <c r="N305" s="4">
        <f>'1'!N305</f>
        <v>0.61729386915396456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0.31412718559060221</v>
      </c>
      <c r="W305" s="4">
        <f>'1'!W305</f>
        <v>0.18847631135436133</v>
      </c>
      <c r="X305" s="4">
        <f>'1'!X305</f>
        <v>0.77161733644245567</v>
      </c>
      <c r="Y305" s="4">
        <f>'1'!Y305</f>
        <v>0.46297040186547345</v>
      </c>
      <c r="Z305" s="4" t="e">
        <f>'1'!Z305</f>
        <v>#DIV/0!</v>
      </c>
      <c r="AA305" s="4" t="e">
        <f>'1'!AA305</f>
        <v>#DIV/0!</v>
      </c>
      <c r="AB305" s="12">
        <f t="shared" si="6"/>
        <v>316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6.5303828191986102E-2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8.1629785239982627E-2</v>
      </c>
      <c r="I306" s="4">
        <f>'1'!I306</f>
        <v>4.8977871143989576E-2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0.2525077428421007</v>
      </c>
      <c r="N306" s="4">
        <f>'1'!N306</f>
        <v>0.62025625574747245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0.31563467855262589</v>
      </c>
      <c r="W306" s="4">
        <f>'1'!W306</f>
        <v>0.18938080713157551</v>
      </c>
      <c r="X306" s="4">
        <f>'1'!X306</f>
        <v>0.77532031968434056</v>
      </c>
      <c r="Y306" s="4">
        <f>'1'!Y306</f>
        <v>0.46519219181060434</v>
      </c>
      <c r="Z306" s="4" t="e">
        <f>'1'!Z306</f>
        <v>#DIV/0!</v>
      </c>
      <c r="AA306" s="4" t="e">
        <f>'1'!AA306</f>
        <v>#DIV/0!</v>
      </c>
      <c r="AB306" s="12">
        <f t="shared" si="6"/>
        <v>316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6.5262509683377906E-2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8.1578137104222376E-2</v>
      </c>
      <c r="I307" s="4">
        <f>'1'!I307</f>
        <v>4.894688226253343E-2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0.25234797819069948</v>
      </c>
      <c r="N307" s="4">
        <f>'1'!N307</f>
        <v>0.61986381223915243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0.31543497273837434</v>
      </c>
      <c r="W307" s="4">
        <f>'1'!W307</f>
        <v>0.18926098364302463</v>
      </c>
      <c r="X307" s="4">
        <f>'1'!X307</f>
        <v>0.77482976529894054</v>
      </c>
      <c r="Y307" s="4">
        <f>'1'!Y307</f>
        <v>0.46489785917936433</v>
      </c>
      <c r="Z307" s="4" t="e">
        <f>'1'!Z307</f>
        <v>#DIV/0!</v>
      </c>
      <c r="AA307" s="4" t="e">
        <f>'1'!AA307</f>
        <v>#DIV/0!</v>
      </c>
      <c r="AB307" s="12">
        <f t="shared" si="6"/>
        <v>316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6.5031788609677899E-2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8.1289735762097373E-2</v>
      </c>
      <c r="I308" s="4">
        <f>'1'!I308</f>
        <v>4.8773841457258424E-2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0.25145585809362309</v>
      </c>
      <c r="N308" s="4">
        <f>'1'!N308</f>
        <v>0.61767242173024561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0.31431982261702884</v>
      </c>
      <c r="W308" s="4">
        <f>'1'!W308</f>
        <v>0.18859189357021733</v>
      </c>
      <c r="X308" s="4">
        <f>'1'!X308</f>
        <v>0.77209052716280702</v>
      </c>
      <c r="Y308" s="4">
        <f>'1'!Y308</f>
        <v>0.46325431629768421</v>
      </c>
      <c r="Z308" s="4" t="e">
        <f>'1'!Z308</f>
        <v>#DIV/0!</v>
      </c>
      <c r="AA308" s="4" t="e">
        <f>'1'!AA308</f>
        <v>#DIV/0!</v>
      </c>
      <c r="AB308" s="12">
        <f t="shared" si="6"/>
        <v>316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6.4654395716936902E-2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8.0817994646171121E-2</v>
      </c>
      <c r="I309" s="4">
        <f>'1'!I309</f>
        <v>4.8490796787702677E-2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0.24999660784522229</v>
      </c>
      <c r="N309" s="4">
        <f>'1'!N309</f>
        <v>0.61408794117101917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0.31249575980652788</v>
      </c>
      <c r="W309" s="4">
        <f>'1'!W309</f>
        <v>0.18749745588391672</v>
      </c>
      <c r="X309" s="4">
        <f>'1'!X309</f>
        <v>0.76760992646377391</v>
      </c>
      <c r="Y309" s="4">
        <f>'1'!Y309</f>
        <v>0.46056595587826438</v>
      </c>
      <c r="Z309" s="4" t="e">
        <f>'1'!Z309</f>
        <v>#DIV/0!</v>
      </c>
      <c r="AA309" s="4" t="e">
        <f>'1'!AA309</f>
        <v>#DIV/0!</v>
      </c>
      <c r="AB309" s="12">
        <f t="shared" si="6"/>
        <v>316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6.4509452926375305E-2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8.0636816157969138E-2</v>
      </c>
      <c r="I310" s="4">
        <f>'1'!I310</f>
        <v>4.8382089694781479E-2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0.24943616326028392</v>
      </c>
      <c r="N310" s="4">
        <f>'1'!N310</f>
        <v>0.61271127344631815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0.31179520407535488</v>
      </c>
      <c r="W310" s="4">
        <f>'1'!W310</f>
        <v>0.18707712244521293</v>
      </c>
      <c r="X310" s="4">
        <f>'1'!X310</f>
        <v>0.76588909180789766</v>
      </c>
      <c r="Y310" s="4">
        <f>'1'!Y310</f>
        <v>0.45953345508473864</v>
      </c>
      <c r="Z310" s="4" t="e">
        <f>'1'!Z310</f>
        <v>#DIV/0!</v>
      </c>
      <c r="AA310" s="4" t="e">
        <f>'1'!AA310</f>
        <v>#DIV/0!</v>
      </c>
      <c r="AB310" s="12">
        <f t="shared" si="6"/>
        <v>316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6.4773967594155907E-2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8.0967459492694877E-2</v>
      </c>
      <c r="I311" s="4">
        <f>'1'!I311</f>
        <v>4.858047569561693E-2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0.25045895171785404</v>
      </c>
      <c r="N311" s="4">
        <f>'1'!N311</f>
        <v>0.61522363576825656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0.31307368964731752</v>
      </c>
      <c r="W311" s="4">
        <f>'1'!W311</f>
        <v>0.18784421378839053</v>
      </c>
      <c r="X311" s="4">
        <f>'1'!X311</f>
        <v>0.7690295447103207</v>
      </c>
      <c r="Y311" s="4">
        <f>'1'!Y311</f>
        <v>0.46141772682619242</v>
      </c>
      <c r="Z311" s="4" t="e">
        <f>'1'!Z311</f>
        <v>#DIV/0!</v>
      </c>
      <c r="AA311" s="4" t="e">
        <f>'1'!AA311</f>
        <v>#DIV/0!</v>
      </c>
      <c r="AB311" s="12">
        <f t="shared" si="6"/>
        <v>316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6.4747766523669606E-2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8.0934708154587004E-2</v>
      </c>
      <c r="I312" s="4">
        <f>'1'!I312</f>
        <v>4.8560824892752208E-2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0.25035764106958558</v>
      </c>
      <c r="N312" s="4">
        <f>'1'!N312</f>
        <v>0.6149747778019421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0.31294705133698197</v>
      </c>
      <c r="W312" s="4">
        <f>'1'!W312</f>
        <v>0.18776823080218918</v>
      </c>
      <c r="X312" s="4">
        <f>'1'!X312</f>
        <v>0.76871847225242762</v>
      </c>
      <c r="Y312" s="4">
        <f>'1'!Y312</f>
        <v>0.46123108335145657</v>
      </c>
      <c r="Z312" s="4" t="e">
        <f>'1'!Z312</f>
        <v>#DIV/0!</v>
      </c>
      <c r="AA312" s="4" t="e">
        <f>'1'!AA312</f>
        <v>#DIV/0!</v>
      </c>
      <c r="AB312" s="12">
        <f t="shared" si="6"/>
        <v>316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6.4787733339932096E-2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8.0984666674915121E-2</v>
      </c>
      <c r="I313" s="4">
        <f>'1'!I313</f>
        <v>4.8590800004949072E-2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0.25051217918538116</v>
      </c>
      <c r="N313" s="4">
        <f>'1'!N313</f>
        <v>0.61535438292610478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0.31314022398172647</v>
      </c>
      <c r="W313" s="4">
        <f>'1'!W313</f>
        <v>0.18788413438903587</v>
      </c>
      <c r="X313" s="4">
        <f>'1'!X313</f>
        <v>0.76919297865763103</v>
      </c>
      <c r="Y313" s="4">
        <f>'1'!Y313</f>
        <v>0.46151578719457859</v>
      </c>
      <c r="Z313" s="4" t="e">
        <f>'1'!Z313</f>
        <v>#DIV/0!</v>
      </c>
      <c r="AA313" s="4" t="e">
        <f>'1'!AA313</f>
        <v>#DIV/0!</v>
      </c>
      <c r="AB313" s="12">
        <f t="shared" si="6"/>
        <v>316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6.4482282109189701E-2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8.060285263648713E-2</v>
      </c>
      <c r="I314" s="4">
        <f>'1'!I314</f>
        <v>4.8361711581892272E-2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0.24933110293061161</v>
      </c>
      <c r="N314" s="4">
        <f>'1'!N314</f>
        <v>0.61245320481849441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0.3116638786632645</v>
      </c>
      <c r="W314" s="4">
        <f>'1'!W314</f>
        <v>0.18699832719795872</v>
      </c>
      <c r="X314" s="4">
        <f>'1'!X314</f>
        <v>0.76556650602311804</v>
      </c>
      <c r="Y314" s="4">
        <f>'1'!Y314</f>
        <v>0.45933990361387078</v>
      </c>
      <c r="Z314" s="4" t="e">
        <f>'1'!Z314</f>
        <v>#DIV/0!</v>
      </c>
      <c r="AA314" s="4" t="e">
        <f>'1'!AA314</f>
        <v>#DIV/0!</v>
      </c>
      <c r="AB314" s="12">
        <f t="shared" si="6"/>
        <v>316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6.45478678669337E-2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8.0684834833667118E-2</v>
      </c>
      <c r="I315" s="4">
        <f>'1'!I315</f>
        <v>4.8410900900200275E-2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0.24958470079935891</v>
      </c>
      <c r="N315" s="4">
        <f>'1'!N315</f>
        <v>0.6130761388432665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0.31198087599919866</v>
      </c>
      <c r="W315" s="4">
        <f>'1'!W315</f>
        <v>0.18718852559951918</v>
      </c>
      <c r="X315" s="4">
        <f>'1'!X315</f>
        <v>0.76634517355408316</v>
      </c>
      <c r="Y315" s="4">
        <f>'1'!Y315</f>
        <v>0.45980710413244985</v>
      </c>
      <c r="Z315" s="4" t="e">
        <f>'1'!Z315</f>
        <v>#DIV/0!</v>
      </c>
      <c r="AA315" s="4" t="e">
        <f>'1'!AA315</f>
        <v>#DIV/0!</v>
      </c>
      <c r="AB315" s="12">
        <f t="shared" si="6"/>
        <v>316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6.4301158650154996E-2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8.0376448312693749E-2</v>
      </c>
      <c r="I316" s="4">
        <f>'1'!I316</f>
        <v>4.8225868987616244E-2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0.24863075997855449</v>
      </c>
      <c r="N316" s="4">
        <f>'1'!N316</f>
        <v>0.61073289283006671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0.3107884499731931</v>
      </c>
      <c r="W316" s="4">
        <f>'1'!W316</f>
        <v>0.18647306998391588</v>
      </c>
      <c r="X316" s="4">
        <f>'1'!X316</f>
        <v>0.76341611603758341</v>
      </c>
      <c r="Y316" s="4">
        <f>'1'!Y316</f>
        <v>0.45804966962255</v>
      </c>
      <c r="Z316" s="4" t="e">
        <f>'1'!Z316</f>
        <v>#DIV/0!</v>
      </c>
      <c r="AA316" s="4" t="e">
        <f>'1'!AA316</f>
        <v>#DIV/0!</v>
      </c>
      <c r="AB316" s="12">
        <f t="shared" si="6"/>
        <v>316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6.4489015624634105E-2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8.0611269530792631E-2</v>
      </c>
      <c r="I317" s="5">
        <f>'1'!I317</f>
        <v>4.8366761718475579E-2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0.24935713914982469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6.4617514470125995E-2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8.077189308765749E-2</v>
      </c>
      <c r="I318" s="5">
        <f>'1'!I318</f>
        <v>4.8463135852594499E-2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0.24985400057941168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6.4828626504917497E-2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8.1035783131146871E-2</v>
      </c>
      <c r="I319" s="5">
        <f>'1'!I319</f>
        <v>4.8621469878688123E-2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0.25067029917733286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6.4555447324246104E-2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8.0694309155307634E-2</v>
      </c>
      <c r="I320" s="5">
        <f>'1'!I320</f>
        <v>4.8416585493184575E-2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0.24961400798870617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6.4467580406029706E-2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8.058447550753714E-2</v>
      </c>
      <c r="I321" s="5">
        <f>'1'!I321</f>
        <v>4.835068530452228E-2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0.24927425643349738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6.4032335518925995E-2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8.0040419398657497E-2</v>
      </c>
      <c r="I322" s="5">
        <f>'1'!I322</f>
        <v>4.8024251639194493E-2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0.24759131215490132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6.3978002890511698E-2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7.9972503613139623E-2</v>
      </c>
      <c r="I323" s="5">
        <f>'1'!I323</f>
        <v>4.7983502167883774E-2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0.24738122631853596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6.4157268154265507E-2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8.0196585192831876E-2</v>
      </c>
      <c r="I324" s="5">
        <f>'1'!I324</f>
        <v>4.811795111569913E-2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0.24807438426001824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6.3746000853807896E-2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7.9682501067259867E-2</v>
      </c>
      <c r="I325" s="5">
        <f>'1'!I325</f>
        <v>4.7809500640355926E-2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0.24648415317221717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6.3898820840102205E-2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7.9873526050127763E-2</v>
      </c>
      <c r="I326" s="5">
        <f>'1'!I326</f>
        <v>4.7924115630076654E-2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0.24707505619993694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6.4054828867046498E-2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8.0068536083808123E-2</v>
      </c>
      <c r="I327" s="5">
        <f>'1'!I327</f>
        <v>4.8041121650284874E-2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0.24767828629899241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6.4155567395362795E-2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8.0194459244203486E-2</v>
      </c>
      <c r="I328" s="5">
        <f>'1'!I328</f>
        <v>4.8116675546522096E-2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0.24806780800249195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6.4287630409969598E-2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8.0359538012461998E-2</v>
      </c>
      <c r="I329" s="5">
        <f>'1'!I329</f>
        <v>4.8215722807477199E-2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0.24857845086454977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6.4477063267023502E-2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8.0596329083779381E-2</v>
      </c>
      <c r="I330" s="5">
        <f>'1'!I330</f>
        <v>4.8357797450267623E-2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0.2493109234389628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6.4175257872235894E-2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8.0219072340294864E-2</v>
      </c>
      <c r="I331" s="5">
        <f>'1'!I331</f>
        <v>4.8131443404176924E-2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0.24814394439462034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6.4213962003924499E-2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8.026745250490562E-2</v>
      </c>
      <c r="I332" s="5">
        <f>'1'!I332</f>
        <v>4.8160471502943378E-2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0.24829360013765919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6.4265319442452395E-2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8.0331649303065494E-2</v>
      </c>
      <c r="I333" s="5">
        <f>'1'!I333</f>
        <v>4.8198989581839297E-2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0.24849218192436098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6.4279890410571999E-2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8.0349863013215006E-2</v>
      </c>
      <c r="I334" s="5">
        <f>'1'!I334</f>
        <v>4.8209917807928999E-2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0.24854852291343882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6.3925112957420094E-2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7.9906391196775117E-2</v>
      </c>
      <c r="I335" s="5">
        <f>'1'!I335</f>
        <v>4.794383471806507E-2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0.24717671889540654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6.37017264936416E-2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7.9627158117051997E-2</v>
      </c>
      <c r="I336" s="5">
        <f>'1'!I336</f>
        <v>4.7776294870231203E-2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0.24631295924590549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6.3707795422448504E-2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7.9634744278060637E-2</v>
      </c>
      <c r="I337" s="5">
        <f>'1'!I337</f>
        <v>4.7780846566836378E-2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0.24633642573411801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6.38821793296796E-2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7.98527241620995E-2</v>
      </c>
      <c r="I338" s="5">
        <f>'1'!I338</f>
        <v>4.79116344972597E-2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0.24701070912640949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6.39919053390135E-2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7.9989881673766874E-2</v>
      </c>
      <c r="I339" s="5">
        <f>'1'!I339</f>
        <v>4.7993929004260125E-2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0.2474349823691131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6.4236130069915201E-2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8.0295162587393998E-2</v>
      </c>
      <c r="I340" s="5">
        <f>'1'!I340</f>
        <v>4.8177097552436404E-2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0.24837931652613846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6.4304523546478906E-2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8.0380654433098636E-2</v>
      </c>
      <c r="I341" s="5">
        <f>'1'!I341</f>
        <v>4.8228392659859176E-2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0.2486437708907655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6.41181818798994E-2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8.0147727349874243E-2</v>
      </c>
      <c r="I342" s="5">
        <f>'1'!I342</f>
        <v>4.808863640992455E-2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0.24792325090092515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6.4169236009178093E-2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8.0211545011472624E-2</v>
      </c>
      <c r="I343" s="5">
        <f>'1'!I343</f>
        <v>4.812692700688357E-2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0.24812065989368789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6.4175169165985299E-2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8.0218961457481627E-2</v>
      </c>
      <c r="I344" s="5">
        <f>'1'!I344</f>
        <v>4.8131376874488971E-2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0.24814360139765165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6.3746266660045403E-2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7.9682833325056754E-2</v>
      </c>
      <c r="I345" s="5">
        <f>'1'!I345</f>
        <v>4.7809699995034052E-2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0.24648518095473659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6.3546915053812505E-2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7.9433643817265628E-2</v>
      </c>
      <c r="I346" s="5">
        <f>'1'!I346</f>
        <v>4.7660186290359383E-2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0.24571435594316407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6.3666555533973795E-2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7.9583194417467251E-2</v>
      </c>
      <c r="I347" s="5">
        <f>'1'!I347</f>
        <v>4.7749916650480347E-2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0.24617696508009335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6.3870126955811193E-2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7.9837658694763988E-2</v>
      </c>
      <c r="I348" s="5">
        <f>'1'!I348</f>
        <v>4.7902595216858398E-2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0.24696410668661906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6.3783856796748195E-2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7.9729820995935244E-2</v>
      </c>
      <c r="I349" s="5">
        <f>'1'!I349</f>
        <v>4.7837892597561146E-2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0.24663052925719817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6.3619405760519998E-2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7.9524257200649998E-2</v>
      </c>
      <c r="I350" s="5">
        <f>'1'!I350</f>
        <v>4.7714554320389999E-2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0.24599465290636699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6.3551660408727798E-2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7.9439575510909743E-2</v>
      </c>
      <c r="I351" s="5">
        <f>'1'!I351</f>
        <v>4.7663745306545852E-2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0.24573270462029098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6.3660500062899306E-2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7.9575625078624132E-2</v>
      </c>
      <c r="I352" s="5">
        <f>'1'!I352</f>
        <v>4.7745375047174479E-2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0.24615355062836519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6.3508563231406898E-2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7.9385704039258626E-2</v>
      </c>
      <c r="I353" s="5">
        <f>'1'!I353</f>
        <v>4.763142242355517E-2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0.24556606246056684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6.3759092448339105E-2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7.9698865560423882E-2</v>
      </c>
      <c r="I354" s="5">
        <f>'1'!I354</f>
        <v>4.7819319336254329E-2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0.24653477392565235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6.3669366831682103E-2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7.9586708539602632E-2</v>
      </c>
      <c r="I355" s="5">
        <f>'1'!I355</f>
        <v>4.7752025123761574E-2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0.24618783541432085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6.3378815446806E-2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7.9223519308507503E-2</v>
      </c>
      <c r="I356" s="5">
        <f>'1'!I356</f>
        <v>4.7534111585104497E-2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0.24506437180727134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6.3196671679786307E-2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7.8995839599732887E-2</v>
      </c>
      <c r="I357" s="5">
        <f>'1'!I357</f>
        <v>4.7397503759839726E-2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0.24436008367047654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6.3201688850720306E-2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7.9002111063400382E-2</v>
      </c>
      <c r="I358" s="5">
        <f>'1'!I358</f>
        <v>4.7401266638040229E-2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0.24437948336790735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6.3049308679609006E-2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7.8811635849511258E-2</v>
      </c>
      <c r="I359" s="5">
        <f>'1'!I359</f>
        <v>4.7286981509706755E-2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0.24379028095624949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6.3151492686995006E-2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7.8939365858743754E-2</v>
      </c>
      <c r="I360" s="5">
        <f>'1'!I360</f>
        <v>4.7363619515246258E-2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0.24418539183678997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6.3188754116738396E-2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7.8985942645922999E-2</v>
      </c>
      <c r="I361" s="5">
        <f>'1'!I361</f>
        <v>4.7391565587553794E-2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0.24432946914098588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6.2978073036093193E-2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7.8722591295116495E-2</v>
      </c>
      <c r="I362" s="5">
        <f>'1'!I362</f>
        <v>4.7233554777069892E-2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0.24351483689650463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6.3054305142232703E-2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7.8817881427790878E-2</v>
      </c>
      <c r="I363" s="5">
        <f>'1'!I363</f>
        <v>4.7290728856674527E-2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0.2438096005816717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6.3117716313090003E-2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7.88971453913625E-2</v>
      </c>
      <c r="I364" s="5">
        <f>'1'!I364</f>
        <v>4.7338287234817505E-2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0.24405479006087158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6.3051760700203102E-2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7.8814700875253885E-2</v>
      </c>
      <c r="I365" s="5">
        <f>'1'!I365</f>
        <v>4.7288820525152327E-2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0.24379976208779661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6.30015298639863E-2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7.8751912329982882E-2</v>
      </c>
      <c r="I366" s="5">
        <f>'1'!I366</f>
        <v>4.7251147397989725E-2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0.24360553648992067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6.3119068858603494E-2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7.8898836073254375E-2</v>
      </c>
      <c r="I367" s="5">
        <f>'1'!I367</f>
        <v>4.7339301643952621E-2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0.24406001989538756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6.2993231244007797E-2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7.8741539055009746E-2</v>
      </c>
      <c r="I368" s="5">
        <f>'1'!I368</f>
        <v>4.7244923433005848E-2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0.24357344854259061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6.3288794977450005E-2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7.9110993721812503E-2</v>
      </c>
      <c r="I369" s="5">
        <f>'1'!I369</f>
        <v>4.7466596233087507E-2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0.24471629320061075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6.3138615510666199E-2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7.8923269388332745E-2</v>
      </c>
      <c r="I370" s="5">
        <f>'1'!I370</f>
        <v>4.7353961632999653E-2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0.24413560016578092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6.2935223658980494E-2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7.8669029573725624E-2</v>
      </c>
      <c r="I371" s="5">
        <f>'1'!I371</f>
        <v>4.720141774423537E-2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0.24334915289609491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6.2511037900597199E-2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7.8138797375746499E-2</v>
      </c>
      <c r="I372" s="5">
        <f>'1'!I372</f>
        <v>4.68832784254479E-2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0.24170897051535853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6.2716460904984603E-2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7.8395576131230757E-2</v>
      </c>
      <c r="I373" s="5">
        <f>'1'!I373</f>
        <v>4.7037345678738449E-2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0.24250327156327278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6.2793774402136696E-2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7.8492218002670866E-2</v>
      </c>
      <c r="I374" s="5">
        <f>'1'!I374</f>
        <v>4.7095330801602525E-2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0.24280221662051676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6.2604896295370097E-2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7.8256120369212617E-2</v>
      </c>
      <c r="I375" s="5">
        <f>'1'!I375</f>
        <v>4.6953672221527576E-2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0.24207188907721086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6.24325567496739E-2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7.8040695937092369E-2</v>
      </c>
      <c r="I376" s="5">
        <f>'1'!I376</f>
        <v>4.6824417562255423E-2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0.24140551053722323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6.2720144929656593E-2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7.8400181162070745E-2</v>
      </c>
      <c r="I377" s="5">
        <f>'1'!I377</f>
        <v>4.7040108697242441E-2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0.24251751643650998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6.2879343197792495E-2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7.8599178997240615E-2</v>
      </c>
      <c r="I378" s="5">
        <f>'1'!I378</f>
        <v>4.7159507398344375E-2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0.24313308211564885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6.27085864174282E-2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7.8385733021785253E-2</v>
      </c>
      <c r="I379" s="5">
        <f>'1'!I379</f>
        <v>4.7031439813071146E-2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0.24247282359209013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6.2712916552054104E-2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7.8391145690067637E-2</v>
      </c>
      <c r="I380" s="5">
        <f>'1'!I380</f>
        <v>4.7034687414040578E-2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0.2424895667532625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6.2835317310521902E-2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7.8544146638152373E-2</v>
      </c>
      <c r="I381" s="5">
        <f>'1'!I381</f>
        <v>4.712648798289143E-2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0.24296284894970588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6.3006818642215898E-2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7.8758523302769876E-2</v>
      </c>
      <c r="I382" s="5">
        <f>'1'!I382</f>
        <v>4.725511398166192E-2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0.24362598640059394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6.2841530570172E-2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7.8551913212714999E-2</v>
      </c>
      <c r="I383" s="5">
        <f>'1'!I383</f>
        <v>4.7131147927629E-2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0.24298687351631054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6.2354108294404402E-2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7.7942635368005497E-2</v>
      </c>
      <c r="I384" s="5">
        <f>'1'!I384</f>
        <v>4.67655812208033E-2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0.24110217698208591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6.2474786403146701E-2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7.8093483003933373E-2</v>
      </c>
      <c r="I385" s="5">
        <f>'1'!I385</f>
        <v>4.6856089802360029E-2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0.24156879827661995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6.2383810070785001E-2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7.7979762588481244E-2</v>
      </c>
      <c r="I386" s="5">
        <f>'1'!I386</f>
        <v>4.6787857553088751E-2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0.24121702367208728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6.1961546920112701E-2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7.7451933650140872E-2</v>
      </c>
      <c r="I387" s="5">
        <f>'1'!I387</f>
        <v>4.6471160190084529E-2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0.23958427536293467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6.1996591846878599E-2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7.7495739808598252E-2</v>
      </c>
      <c r="I388" s="5">
        <f>'1'!I388</f>
        <v>4.6497443885158946E-2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0.23971978220228427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6.21014260094691E-2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7.762678251183637E-2</v>
      </c>
      <c r="I389" s="5">
        <f>'1'!I389</f>
        <v>4.6576069507101824E-2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0.24012514033367352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6.2488196063737199E-2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7.81102450796715E-2</v>
      </c>
      <c r="I390" s="5">
        <f>'1'!I390</f>
        <v>4.6866147047802897E-2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0.24162064888357104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6.2417471590823101E-2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7.802183948852888E-2</v>
      </c>
      <c r="I391" s="5">
        <f>'1'!I391</f>
        <v>4.6813103693117322E-2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0.24134718134707786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6.2242496398191703E-2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7.7803120497739631E-2</v>
      </c>
      <c r="I392" s="5">
        <f>'1'!I392</f>
        <v>4.6681872298643776E-2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0.24067061165479545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6.2373581720323E-2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7.7966977150403752E-2</v>
      </c>
      <c r="I393" s="5">
        <f>'1'!I393</f>
        <v>4.6780186290242248E-2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0.24117747411182924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6.2114028116970102E-2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7.7642535146212624E-2</v>
      </c>
      <c r="I394" s="5">
        <f>'1'!I394</f>
        <v>4.658552108772758E-2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0.24017386840686972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6.1960015840418402E-2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7.7450019800523004E-2</v>
      </c>
      <c r="I395" s="5">
        <f>'1'!I395</f>
        <v>4.64700118803138E-2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0.2395783551973269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6.2130290022256798E-2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7.7662862527820994E-2</v>
      </c>
      <c r="I396" s="5">
        <f>'1'!I396</f>
        <v>4.6597717516692602E-2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0.24023674767615519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6.2373088423790198E-2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7.7966360529737752E-2</v>
      </c>
      <c r="I397" s="5">
        <f>'1'!I397</f>
        <v>4.677981631784265E-2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0.2411755667015365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6.2447652729187099E-2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7.8059565911483872E-2</v>
      </c>
      <c r="I398" s="5">
        <f>'1'!I398</f>
        <v>4.6835739546890326E-2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0.24146388156719809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6.2257419078891103E-2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7.7821773848613884E-2</v>
      </c>
      <c r="I399" s="5">
        <f>'1'!I399</f>
        <v>4.6693064309168329E-2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0.24072831259706612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6.2282975111519097E-2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7.7853718889398876E-2</v>
      </c>
      <c r="I400" s="5">
        <f>'1'!I400</f>
        <v>4.6712231333639324E-2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0.24082712910282933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6.2368791721148703E-2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7.7960989651435886E-2</v>
      </c>
      <c r="I401" s="5">
        <f>'1'!I401</f>
        <v>4.6776593790861527E-2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0.24115895281050276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6.2322336521379598E-2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7.7902920651724494E-2</v>
      </c>
      <c r="I402" s="5">
        <f>'1'!I402</f>
        <v>4.6741752391034702E-2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0.24097932631751234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6.24042797609516E-2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7.8005349701189497E-2</v>
      </c>
      <c r="I403" s="5">
        <f>'1'!I403</f>
        <v>4.6803209820713704E-2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0.24129617301759654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6.2501545224086102E-2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7.8126931530107635E-2</v>
      </c>
      <c r="I404" s="5">
        <f>'1'!I404</f>
        <v>4.6876158918064577E-2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0.24167226555661858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6.2474493664037699E-2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7.8093117080047125E-2</v>
      </c>
      <c r="I405" s="5">
        <f>'1'!I405</f>
        <v>4.6855870248028272E-2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0.24156766635382609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6.2206321748075201E-2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7.7757902185093999E-2</v>
      </c>
      <c r="I406" s="5">
        <f>'1'!I406</f>
        <v>4.6654741311056402E-2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0.24053073655861937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6.21349303402913E-2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7.7668662925364118E-2</v>
      </c>
      <c r="I407" s="5">
        <f>'1'!I407</f>
        <v>4.6601197755218475E-2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0.24025469021130821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6.1996653432855597E-2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7.7495816791069497E-2</v>
      </c>
      <c r="I408" s="5">
        <f>'1'!I408</f>
        <v>4.6497490074641698E-2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0.23972002033435819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6.2147550729940798E-2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7.7684438412426005E-2</v>
      </c>
      <c r="I409" s="5">
        <f>'1'!I409</f>
        <v>4.6610663047455599E-2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0.24030348897536863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6.2094676417794099E-2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7.7618345522242629E-2</v>
      </c>
      <c r="I410" s="5">
        <f>'1'!I410</f>
        <v>4.6571007313345576E-2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0.2400990419531322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6.2243105804201802E-2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7.7803882255252255E-2</v>
      </c>
      <c r="I411" s="5">
        <f>'1'!I411</f>
        <v>4.668232935315135E-2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0.2406729680210353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6.2304897290601298E-2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7.7881121613251628E-2</v>
      </c>
      <c r="I412" s="5">
        <f>'1'!I412</f>
        <v>4.6728672967950975E-2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0.24091189473007485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6.2345172407785997E-2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7.7931465509732498E-2</v>
      </c>
      <c r="I413" s="5">
        <f>'1'!I413</f>
        <v>4.6758879305839496E-2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0.24106762494091502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6.2149829451712102E-2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7.7687286814640127E-2</v>
      </c>
      <c r="I414" s="5">
        <f>'1'!I414</f>
        <v>4.6612372088784076E-2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0.24031230001917675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6.2267664997878301E-2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7.7834581247347878E-2</v>
      </c>
      <c r="I415" s="5">
        <f>'1'!I415</f>
        <v>4.6700748748408724E-2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0.2407679300888492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6.24037462252943E-2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7.8004682781617873E-2</v>
      </c>
      <c r="I416" s="5">
        <f>'1'!I416</f>
        <v>4.6802809668970727E-2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0.24129411001626444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6.2565078461803203E-2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7.8206348077254004E-2</v>
      </c>
      <c r="I417" s="5">
        <f>'1'!I417</f>
        <v>4.6923808846352402E-2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0.24191792702694209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6.2795076269932706E-2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7.849384533741588E-2</v>
      </c>
      <c r="I418" s="5">
        <f>'1'!I418</f>
        <v>4.7096307202449533E-2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0.24280725050149665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6.2731253239677806E-2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7.8414066549597261E-2</v>
      </c>
      <c r="I419" s="5">
        <f>'1'!I419</f>
        <v>4.7048439929758351E-2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0.24256046850177024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6.2682819805537304E-2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7.835352475692163E-2</v>
      </c>
      <c r="I420" s="5">
        <f>'1'!I420</f>
        <v>4.7012114854152978E-2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0.24237319284777711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6.2586491296375293E-2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7.8233114120469113E-2</v>
      </c>
      <c r="I421" s="5">
        <f>'1'!I421</f>
        <v>4.6939868472281474E-2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0.24200072319181246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6.2598604817019204E-2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7.8248256021273999E-2</v>
      </c>
      <c r="I422" s="5">
        <f>'1'!I422</f>
        <v>4.6948953612764403E-2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0.24204756206543365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6.2616530545704999E-2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7.8270663182131245E-2</v>
      </c>
      <c r="I423" s="5">
        <f>'1'!I423</f>
        <v>4.6962397909278752E-2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0.24211687477518695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6.2597091068357993E-2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7.8246363835447488E-2</v>
      </c>
      <c r="I424" s="5">
        <f>'1'!I424</f>
        <v>4.6947818301268499E-2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0.24204170891304955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6.2510874619899098E-2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7.813859327487388E-2</v>
      </c>
      <c r="I425" s="5">
        <f>'1'!I425</f>
        <v>4.6883155964924324E-2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0.24170833916430809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6.24894474863582E-2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7.8111809357947745E-2</v>
      </c>
      <c r="I426" s="5">
        <f>'1'!I426</f>
        <v>4.6867085614768648E-2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0.24162548771017769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6.2567661867835203E-2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7.8209577334794E-2</v>
      </c>
      <c r="I427" s="5">
        <f>'1'!I427</f>
        <v>4.6925746400876406E-2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0.24192791618139206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6.2577922224745702E-2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7.8222402780932121E-2</v>
      </c>
      <c r="I428" s="5">
        <f>'1'!I428</f>
        <v>4.6933441668559277E-2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0.24196758949972508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6.2625340803996801E-2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7.8281676004995998E-2</v>
      </c>
      <c r="I429" s="5">
        <f>'1'!I429</f>
        <v>4.6969005602997604E-2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0.2421509410542507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6.2592395454321395E-2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7.824049431790174E-2</v>
      </c>
      <c r="I430" s="5">
        <f>'1'!I430</f>
        <v>4.694429659074105E-2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0.24202355256702104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6.2218140981244299E-2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7.7772676226555371E-2</v>
      </c>
      <c r="I431" s="5">
        <f>'1'!I431</f>
        <v>4.6663605735933228E-2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0.24057643752244157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6.2078543613927402E-2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7.7598179517409258E-2</v>
      </c>
      <c r="I432" s="5">
        <f>'1'!I432</f>
        <v>4.6558907710445553E-2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0.24003666187522743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6.2284085630876403E-2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7.7855107038595509E-2</v>
      </c>
      <c r="I433" s="5">
        <f>'1'!I433</f>
        <v>4.6713064223157304E-2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0.24083142310433062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6.2467642445530699E-2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7.8084553056913378E-2</v>
      </c>
      <c r="I434" s="5">
        <f>'1'!I434</f>
        <v>4.6850731834148021E-2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0.24154117501681238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6.2585618862679701E-2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7.823202357834963E-2</v>
      </c>
      <c r="I435" s="5">
        <f>'1'!I435</f>
        <v>4.6939214147009772E-2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0.24199734978677093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6.2576288839039804E-2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7.8220361048799758E-2</v>
      </c>
      <c r="I436" s="5">
        <f>'1'!I436</f>
        <v>4.6932216629279849E-2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0.24196127375148785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6.2623412059379893E-2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7.8279265074224863E-2</v>
      </c>
      <c r="I437" s="5">
        <f>'1'!I437</f>
        <v>4.6967559044534923E-2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0.24214348325333429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6.2646885539657901E-2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7.830860692457238E-2</v>
      </c>
      <c r="I438" s="5">
        <f>'1'!I438</f>
        <v>4.6985164154743422E-2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0.24223424723587178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6.2231973292866297E-2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7.7789966616082867E-2</v>
      </c>
      <c r="I439" s="5">
        <f>'1'!I439</f>
        <v>4.6673979969649726E-2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0.24062992237750536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6.2131373336766001E-2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7.7664216670957506E-2</v>
      </c>
      <c r="I440" s="5">
        <f>'1'!I440</f>
        <v>4.6598530002574502E-2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0.2402409364857408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6.2551518662736005E-2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7.8189398328420007E-2</v>
      </c>
      <c r="I441" s="5">
        <f>'1'!I441</f>
        <v>4.6913638997052004E-2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0.24186549588545089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6.2247508484082101E-2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7.7809385605102629E-2</v>
      </c>
      <c r="I442" s="5">
        <f>'1'!I442</f>
        <v>4.6685631363061572E-2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0.24068999169008823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6.2241785651837002E-2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7.7802232064796251E-2</v>
      </c>
      <c r="I443" s="5">
        <f>'1'!I443</f>
        <v>4.6681339238877753E-2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0.24066786343983276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6.2379686589137701E-2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7.7974608236422133E-2</v>
      </c>
      <c r="I444" s="5">
        <f>'1'!I444</f>
        <v>4.6784764941853275E-2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0.24120107956785575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6.2267122481352799E-2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7.7833903101690999E-2</v>
      </c>
      <c r="I445" s="5">
        <f>'1'!I445</f>
        <v>4.6700341861014599E-2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0.24076583236154742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6.2315289210521901E-2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7.789411151315237E-2</v>
      </c>
      <c r="I446" s="5">
        <f>'1'!I446</f>
        <v>4.6736466907891426E-2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0.24095207675792218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6.2703263154362796E-2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7.8379078942953498E-2</v>
      </c>
      <c r="I447" s="5">
        <f>'1'!I447</f>
        <v>4.7027447365772093E-2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0.2424522403402592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6.2589251009105007E-2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7.8236563761381259E-2</v>
      </c>
      <c r="I448" s="5">
        <f>'1'!I448</f>
        <v>4.6941938256828755E-2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0.24201139406443303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6.2428341922181899E-2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7.803542740272737E-2</v>
      </c>
      <c r="I449" s="5">
        <f>'1'!I449</f>
        <v>4.6821256441636427E-2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0.24138921322960835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6.2167211606465302E-2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7.7709014508081625E-2</v>
      </c>
      <c r="I450" s="5">
        <f>'1'!I450</f>
        <v>4.6625408704848978E-2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0.24037951091299384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6.2067321925142999E-2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7.7584152406428741E-2</v>
      </c>
      <c r="I451" s="5">
        <f>'1'!I451</f>
        <v>4.6550491443857249E-2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0.23999327141276489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6.2490399276871403E-2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7.811299909608925E-2</v>
      </c>
      <c r="I452" s="5">
        <f>'1'!I452</f>
        <v>4.6867799457653556E-2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0.24162916796110326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6.2560462881293993E-2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7.8200578601617499E-2</v>
      </c>
      <c r="I453" s="5">
        <f>'1'!I453</f>
        <v>4.6920347160970495E-2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0.24190008014340472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6.2637710430960697E-2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7.8297138038700864E-2</v>
      </c>
      <c r="I454" s="5">
        <f>'1'!I454</f>
        <v>4.6978282823220523E-2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0.24219877020410188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6.2490743075435902E-2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7.8113428844294883E-2</v>
      </c>
      <c r="I455" s="5">
        <f>'1'!I455</f>
        <v>4.6868057306576928E-2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0.24163049731348454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6.2469846402496997E-2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7.8087308003121247E-2</v>
      </c>
      <c r="I456" s="5">
        <f>'1'!I456</f>
        <v>4.6852384801872746E-2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0.24154969697049086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6.2586727330335198E-2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7.8233409162919001E-2</v>
      </c>
      <c r="I457" s="5">
        <f>'1'!I457</f>
        <v>4.6940045497751395E-2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0.24200163585503756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6.2653682314055201E-2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7.8317102892569004E-2</v>
      </c>
      <c r="I458" s="5">
        <f>'1'!I458</f>
        <v>4.6990261735541397E-2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0.24226052805598883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6.22828436580984E-2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7.7853554572622996E-2</v>
      </c>
      <c r="I459" s="5">
        <f>'1'!I459</f>
        <v>4.6712132743573803E-2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0.24082662081706005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6.2168038374606202E-2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7.7710047968257756E-2</v>
      </c>
      <c r="I460" s="5">
        <f>'1'!I460</f>
        <v>4.6626028780954648E-2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0.24038270774483192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6.2251915210691303E-2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7.7814894013364125E-2</v>
      </c>
      <c r="I461" s="5">
        <f>'1'!I461</f>
        <v>4.668893640801848E-2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0.24070703100646859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6.24167914057022E-2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7.8020989257127749E-2</v>
      </c>
      <c r="I462" s="5">
        <f>'1'!I462</f>
        <v>4.6812593554276652E-2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0.24134455130203536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6.2353481988138303E-2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7.794185248517288E-2</v>
      </c>
      <c r="I463" s="5">
        <f>'1'!I463</f>
        <v>4.6765111491103725E-2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0.24109975526829119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6.2543373365293503E-2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7.8179216706616872E-2</v>
      </c>
      <c r="I464" s="5">
        <f>'1'!I464</f>
        <v>4.6907530023970127E-2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0.24183400078433773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6.2410086919120603E-2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7.801260864890075E-2</v>
      </c>
      <c r="I465" s="5">
        <f>'1'!I465</f>
        <v>4.6807565189340455E-2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0.24131862732758386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6.2348927525850299E-2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7.7936159407312869E-2</v>
      </c>
      <c r="I466" s="5">
        <f>'1'!I466</f>
        <v>4.6761695644387723E-2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0.24108214470817485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6.2354896711386998E-2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7.7943620889233747E-2</v>
      </c>
      <c r="I467" s="5">
        <f>'1'!I467</f>
        <v>4.6766172533540248E-2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0.24110522552300925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6.2297401409353401E-2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7.7871751761691754E-2</v>
      </c>
      <c r="I468" s="5">
        <f>'1'!I468</f>
        <v>4.6723051057015047E-2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0.24088291070100759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6.2098646119742598E-2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7.7623307649678244E-2</v>
      </c>
      <c r="I469" s="5">
        <f>'1'!I469</f>
        <v>4.6573984589806952E-2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0.2401143914434534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6.2454124838856498E-2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7.8067656048570619E-2</v>
      </c>
      <c r="I470" s="5">
        <f>'1'!I470</f>
        <v>4.6840593629142377E-2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0.24148890701898695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6.2180429735593297E-2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7.7725537169491626E-2</v>
      </c>
      <c r="I471" s="5">
        <f>'1'!I471</f>
        <v>4.6635322301694974E-2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0.24043062093277542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6.2007924791626402E-2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7.7509905989533001E-2</v>
      </c>
      <c r="I472" s="5">
        <f>'1'!I472</f>
        <v>4.6505943593719803E-2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0.23976360285380272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6.22448365113209E-2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7.7806045639151125E-2</v>
      </c>
      <c r="I473" s="5">
        <f>'1'!I473</f>
        <v>4.6683627383490675E-2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0.24067966007815145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6.23274364189432E-2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7.7909295523679006E-2</v>
      </c>
      <c r="I474" s="5">
        <f>'1'!I474</f>
        <v>4.67455773142074E-2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0.24099904589074661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6.2170738917462602E-2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7.7713423646828247E-2</v>
      </c>
      <c r="I475" s="5">
        <f>'1'!I475</f>
        <v>4.662805418809695E-2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0.24039314982763163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6.2056578057376598E-2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7.7570722571720749E-2</v>
      </c>
      <c r="I476" s="5">
        <f>'1'!I476</f>
        <v>4.6542433543032447E-2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0.23995172852203092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6.1799187306185603E-2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7.7248984132731999E-2</v>
      </c>
      <c r="I477" s="5">
        <f>'1'!I477</f>
        <v>4.6349390479639201E-2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0.23895648583242018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6.1854152604629502E-2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7.7317690755786872E-2</v>
      </c>
      <c r="I478" s="5">
        <f>'1'!I478</f>
        <v>4.6390614453472125E-2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0.23916901798909418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6.2520472085781598E-2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7.8150590107226997E-2</v>
      </c>
      <c r="I479" s="5">
        <f>'1'!I479</f>
        <v>4.6890354064336198E-2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0.24174544930798711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6.2557404886688497E-2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7.8196756108360618E-2</v>
      </c>
      <c r="I480" s="5">
        <f>'1'!I480</f>
        <v>4.6918053665016377E-2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0.24188825591599208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6.2128829517203103E-2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7.7661036896503874E-2</v>
      </c>
      <c r="I481" s="5">
        <f>'1'!I481</f>
        <v>4.6596622137902326E-2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0.24023110039873322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6.2137648527065402E-2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7.7672060658831754E-2</v>
      </c>
      <c r="I482" s="5">
        <f>'1'!I482</f>
        <v>4.660323639529905E-2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0.24026520051715022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6.21589022453298E-2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7.7698627806662257E-2</v>
      </c>
      <c r="I483" s="5">
        <f>'1'!I483</f>
        <v>4.661917668399735E-2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0.24034738143325468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6.1946981818111098E-2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7.7433727272638878E-2</v>
      </c>
      <c r="I484" s="5">
        <f>'1'!I484</f>
        <v>4.6460236363583325E-2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0.23952795705614449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6.1783718772745203E-2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7.72296484659315E-2</v>
      </c>
      <c r="I485" s="5">
        <f>'1'!I485</f>
        <v>4.6337789079558905E-2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0.23889667426283456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6.1917204477503499E-2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7.739650559687937E-2</v>
      </c>
      <c r="I486" s="5">
        <f>'1'!I486</f>
        <v>4.6437903358127627E-2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0.23941281818491997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6.2131796470001402E-2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7.7664745587501749E-2</v>
      </c>
      <c r="I487" s="5">
        <f>'1'!I487</f>
        <v>4.6598847352501055E-2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0.24024257259837234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6.2126383207032898E-2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7.7657979008791123E-2</v>
      </c>
      <c r="I488" s="5">
        <f>'1'!I488</f>
        <v>4.6594787405274674E-2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0.24022164134745747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6.1998733583834002E-2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7.7498416979792498E-2</v>
      </c>
      <c r="I489" s="5">
        <f>'1'!I489</f>
        <v>4.64990501878755E-2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0.23972806357229492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6.1933475840617598E-2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7.7416844800772003E-2</v>
      </c>
      <c r="I490" s="5">
        <f>'1'!I490</f>
        <v>4.64501068804632E-2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0.23947573402441449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6.2059259576588401E-2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7.7574074470735499E-2</v>
      </c>
      <c r="I491" s="5">
        <f>'1'!I491</f>
        <v>4.6544444682441302E-2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0.23996209704685262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6.2031726446330301E-2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7.753965805791288E-2</v>
      </c>
      <c r="I492" s="5">
        <f>'1'!I492</f>
        <v>4.6523794834747723E-2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0.23985563577547953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6.1885597048678999E-2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7.7356996310848747E-2</v>
      </c>
      <c r="I493" s="5">
        <f>'1'!I493</f>
        <v>4.6414197786509251E-2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0.23929060298359894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6.2390811046804703E-2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7.7988513808505883E-2</v>
      </c>
      <c r="I494" s="5">
        <f>'1'!I494</f>
        <v>4.6793108285103524E-2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0.24124409407058259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6.2406117520873397E-2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7.8007646901091743E-2</v>
      </c>
      <c r="I495" s="5">
        <f>'1'!I495</f>
        <v>4.6804588140655051E-2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0.24130327901157247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6.1958282861322003E-2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7.7447853576652501E-2</v>
      </c>
      <c r="I496" s="5">
        <f>'1'!I496</f>
        <v>4.6468712145991506E-2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0.23957165435524552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6.1890072866919901E-2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7.7362591083649873E-2</v>
      </c>
      <c r="I497" s="5">
        <f>'1'!I497</f>
        <v>4.6417554650189929E-2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0.23930790945387292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6.2077675606474897E-2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7.7597094508093628E-2</v>
      </c>
      <c r="I498" s="5">
        <f>'1'!I498</f>
        <v>4.6558256704856173E-2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0.24003330558496591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6.2230638972976503E-2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7.778829871622063E-2</v>
      </c>
      <c r="I499" s="5">
        <f>'1'!I499</f>
        <v>4.6672979229732375E-2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0.2406247630152914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6.2315607912905101E-2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7.7894509891131378E-2</v>
      </c>
      <c r="I500" s="5">
        <f>'1'!I500</f>
        <v>4.6736705934678824E-2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0.24095330907188672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6.2295114561087002E-2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7.7868893201358758E-2</v>
      </c>
      <c r="I501" s="5">
        <f>'1'!I501</f>
        <v>4.6721335920815253E-2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0.24087406823480068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6.2345254882791801E-2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7.7931568603489751E-2</v>
      </c>
      <c r="I502" s="5">
        <f>'1'!I502</f>
        <v>4.6758941162093851E-2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0.24106794384377467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6.2536929804109506E-2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7.8171162255136886E-2</v>
      </c>
      <c r="I503" s="5">
        <f>'1'!I503</f>
        <v>4.6902697353082126E-2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0.24180908571985402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6.2304199049145199E-2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7.7880248811431504E-2</v>
      </c>
      <c r="I504" s="5">
        <f>'1'!I504</f>
        <v>4.6728149286858901E-2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0.24090919486731152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6.1933360254811103E-2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7.7416700318513873E-2</v>
      </c>
      <c r="I505" s="5">
        <f>'1'!I505</f>
        <v>4.6450020191108325E-2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0.23947528709332469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6.1964688323341503E-2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7.7455860404176874E-2</v>
      </c>
      <c r="I506" s="5">
        <f>'1'!I506</f>
        <v>4.6473516242506126E-2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0.23959642210318902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6.2192325124334299E-2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7.7740406405417878E-2</v>
      </c>
      <c r="I507" s="5">
        <f>'1'!I507</f>
        <v>4.6644243843250721E-2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0.24047661636435089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6.2127452675765797E-2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7.7659315844707241E-2</v>
      </c>
      <c r="I508" s="5">
        <f>'1'!I508</f>
        <v>4.6595589506824346E-2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0.24022577662012465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6.16692436954819E-2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7.7086554619352377E-2</v>
      </c>
      <c r="I509" s="5">
        <f>'1'!I509</f>
        <v>4.6251932771611423E-2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0.23845403798603848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6.1349210133904798E-2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7.6686512667380996E-2</v>
      </c>
      <c r="I510" s="5">
        <f>'1'!I510</f>
        <v>4.60119076004286E-2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0.23721657680642771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6.1596037300659302E-2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7.6995046625824126E-2</v>
      </c>
      <c r="I511" s="5">
        <f>'1'!I511</f>
        <v>4.6197027975494478E-2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0.23817097369976237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6.1720242269858998E-2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7.7150302837323742E-2</v>
      </c>
      <c r="I512" s="5">
        <f>'1'!I512</f>
        <v>4.6290181702394247E-2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0.23865123216684925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6.17402224817485E-2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7.7175278102185621E-2</v>
      </c>
      <c r="I513" s="5">
        <f>'1'!I513</f>
        <v>4.6305166861311378E-2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0.23872848886596484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6.1633833620546502E-2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7.7042292025683135E-2</v>
      </c>
      <c r="I514" s="5">
        <f>'1'!I514</f>
        <v>4.6225375215409877E-2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0.23831711924263005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6.1717779867247601E-2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7.7147224834059502E-2</v>
      </c>
      <c r="I515" s="5">
        <f>'1'!I515</f>
        <v>4.6288334900435699E-2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0.23864171089156436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6.1763146390814601E-2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7.7203932988518256E-2</v>
      </c>
      <c r="I516" s="5">
        <f>'1'!I516</f>
        <v>4.6322359793110952E-2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0.23881712784312223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6.1912766154593797E-2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7.7390957693242252E-2</v>
      </c>
      <c r="I517" s="5">
        <f>'1'!I517</f>
        <v>4.643457461594535E-2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0.23939565669636775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6.2034456028503701E-2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7.754307003562963E-2</v>
      </c>
      <c r="I518" s="5">
        <f>'1'!I518</f>
        <v>4.6525842021377772E-2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0.23986619014346358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6.1789882662843E-2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7.7237353328553748E-2</v>
      </c>
      <c r="I519" s="5">
        <f>'1'!I519</f>
        <v>4.6342411997132252E-2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0.23892050793413397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6.1861558126103798E-2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7.7326947657629749E-2</v>
      </c>
      <c r="I520" s="5">
        <f>'1'!I520</f>
        <v>4.6396168594577847E-2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0.23919765262758039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6.1805684039189603E-2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7.7257105048987001E-2</v>
      </c>
      <c r="I521" s="5">
        <f>'1'!I521</f>
        <v>4.6354263029392204E-2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0.23898160649428804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6.1570742302550503E-2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7.6963427878188134E-2</v>
      </c>
      <c r="I522" s="5">
        <f>'1'!I522</f>
        <v>4.6178056726912879E-2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0.23807316652590313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6.1655880413406902E-2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7.7069850516758631E-2</v>
      </c>
      <c r="I523" s="5">
        <f>'1'!I523</f>
        <v>4.6241910310055173E-2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0.23840236670906831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6.1539276943375298E-2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7.6924096179219123E-2</v>
      </c>
      <c r="I524" s="5">
        <f>'1'!I524</f>
        <v>4.6154457707531474E-2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0.23795150065970475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6.1661082084192298E-2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7.7076352605240372E-2</v>
      </c>
      <c r="I525" s="5">
        <f>'1'!I525</f>
        <v>4.6245811563144223E-2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0.23842247980481465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6.1805690951784897E-2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7.7257113689731122E-2</v>
      </c>
      <c r="I526" s="5">
        <f>'1'!I526</f>
        <v>4.6354268213838673E-2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0.23898163322294827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6.1647650614033198E-2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7.70595632675415E-2</v>
      </c>
      <c r="I527" s="5">
        <f>'1'!I527</f>
        <v>4.6235737960524895E-2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0.23837054486766279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6.1720638044775199E-2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7.7150797555969E-2</v>
      </c>
      <c r="I528" s="5">
        <f>'1'!I528</f>
        <v>4.6290478533581397E-2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0.23865276249414444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6.17632845674023E-2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7.7204105709252874E-2</v>
      </c>
      <c r="I529" s="5">
        <f>'1'!I529</f>
        <v>4.6322463425551727E-2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0.23881766212509678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6.2007994598965603E-2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7.7509993248706999E-2</v>
      </c>
      <c r="I530" s="5">
        <f>'1'!I530</f>
        <v>4.6505995949224201E-2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0.23976387277509437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6.2074510469901902E-2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7.7593138087377375E-2</v>
      </c>
      <c r="I531" s="5">
        <f>'1'!I531</f>
        <v>4.6555882852426428E-2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0.24002106707592347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6.1963283299364499E-2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7.7454104124205628E-2</v>
      </c>
      <c r="I532" s="5">
        <f>'1'!I532</f>
        <v>4.6472462474523371E-2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0.23959098935226314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6.1919095124737998E-2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7.7398868905922499E-2</v>
      </c>
      <c r="I533" s="5">
        <f>'1'!I533</f>
        <v>4.6439321343553497E-2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0.23942012867618689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6.1742311726521601E-2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7.7177889658152005E-2</v>
      </c>
      <c r="I534" s="5">
        <f>'1'!I534</f>
        <v>4.6306733794891197E-2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0.23873656726651971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6.1469249118642301E-2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7.6836561398302874E-2</v>
      </c>
      <c r="I535" s="5">
        <f>'1'!I535</f>
        <v>4.6101936838981727E-2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0.23768072682532115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6.1305871270146903E-2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7.6632339087683632E-2</v>
      </c>
      <c r="I536" s="5">
        <f>'1'!I536</f>
        <v>4.5979403452610174E-2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0.23704900012726773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6.1625779338420499E-2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7.7032224173025618E-2</v>
      </c>
      <c r="I537" s="5">
        <f>'1'!I537</f>
        <v>4.6219334503815372E-2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0.23828597606685983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6.1824470294240298E-2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7.7280587867800371E-2</v>
      </c>
      <c r="I538" s="5">
        <f>'1'!I538</f>
        <v>4.6368352720680225E-2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0.23905424656747581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6.1870266694615803E-2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7.7337833368269757E-2</v>
      </c>
      <c r="I539" s="5">
        <f>'1'!I539</f>
        <v>4.6402700020961848E-2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0.23923132570677397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6.1533717940721502E-2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7.6917147425901874E-2</v>
      </c>
      <c r="I540" s="5">
        <f>'1'!I540</f>
        <v>4.615028845554113E-2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0.23793000588288346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6.1429427906726203E-2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7.678678488340776E-2</v>
      </c>
      <c r="I541" s="5">
        <f>'1'!I541</f>
        <v>4.6072070930044652E-2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0.23752675171212245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6.1128286082588301E-2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7.6410357603235377E-2</v>
      </c>
      <c r="I542" s="5">
        <f>'1'!I542</f>
        <v>4.5846214561941226E-2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0.2363623384703005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6.1071798481582597E-2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7.6339748101978244E-2</v>
      </c>
      <c r="I543" s="5">
        <f>'1'!I543</f>
        <v>4.5803848861186949E-2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0.23614392008621155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6.1067145656899802E-2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7.6333932071124752E-2</v>
      </c>
      <c r="I544" s="5">
        <f>'1'!I544</f>
        <v>4.5800359242674851E-2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0.23612592919209369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6.1227142832083303E-2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7.6533928540104129E-2</v>
      </c>
      <c r="I545" s="5">
        <f>'1'!I545</f>
        <v>4.5920357124062477E-2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0.23674458397367748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6.1475482086731197E-2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7.6844352608413991E-2</v>
      </c>
      <c r="I546" s="5">
        <f>'1'!I546</f>
        <v>4.6106611565048396E-2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0.23770482759777062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6.15643556383638E-2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7.6955444547954749E-2</v>
      </c>
      <c r="I547" s="5">
        <f>'1'!I547</f>
        <v>4.6173266728772852E-2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0.23804847146280003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6.1158064928544399E-2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7.6447581160680497E-2</v>
      </c>
      <c r="I548" s="5">
        <f>'1'!I548</f>
        <v>4.5868548696408301E-2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0.23647748316219683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6.0828079325004197E-2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7.6035099156255254E-2</v>
      </c>
      <c r="I549" s="5">
        <f>'1'!I549</f>
        <v>4.5621059493753148E-2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0.23520154081352834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6.0837147359049701E-2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7.604643419881213E-2</v>
      </c>
      <c r="I550" s="5">
        <f>'1'!I550</f>
        <v>4.5627860519287272E-2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0.23523660382395575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6.0935327412543303E-2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7.6169159265679132E-2</v>
      </c>
      <c r="I551" s="5">
        <f>'1'!I551</f>
        <v>4.5701495559407473E-2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0.2356162327735313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6.1460824314799503E-2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7.6826030393499375E-2</v>
      </c>
      <c r="I552" s="5">
        <f>'1'!I552</f>
        <v>4.6095618236099631E-2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0.23764815096780822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6.1436268028958498E-2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7.679533503619812E-2</v>
      </c>
      <c r="I553" s="5">
        <f>'1'!I553</f>
        <v>4.6077201021718875E-2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0.2375532001436074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6.1585627283935199E-2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7.6982034104918995E-2</v>
      </c>
      <c r="I554" s="5">
        <f>'1'!I554</f>
        <v>4.6189220462951402E-2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0.23813072169771704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6.1347025619482597E-2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7.6683782024353248E-2</v>
      </c>
      <c r="I555" s="5">
        <f>'1'!I555</f>
        <v>4.6010269214611946E-2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0.23720813003046945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6.1231726022877402E-2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7.6539657528596747E-2</v>
      </c>
      <c r="I556" s="5">
        <f>'1'!I556</f>
        <v>4.5923794517158049E-2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0.23676230561717793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6.0795295336334099E-2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7.5994119170417623E-2</v>
      </c>
      <c r="I557" s="5">
        <f>'1'!I557</f>
        <v>4.5596471502250574E-2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0.23507477625454859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6.0603958302336301E-2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7.5754947877920378E-2</v>
      </c>
      <c r="I558" s="5">
        <f>'1'!I558</f>
        <v>4.5452968726752224E-2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0.23433494087407367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6.0443429282712499E-2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7.5554286603390627E-2</v>
      </c>
      <c r="I559" s="5">
        <f>'1'!I559</f>
        <v>4.5332571962034371E-2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0.23371422963052002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6.0980907638462402E-2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7.6226134548078001E-2</v>
      </c>
      <c r="I560" s="5">
        <f>'1'!I560</f>
        <v>4.5735680728846803E-2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0.2357924760395651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6.0730498031395803E-2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7.591312253924476E-2</v>
      </c>
      <c r="I561" s="5">
        <f>'1'!I561</f>
        <v>4.5547873523546854E-2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0.23482422706524045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6.0507490580777402E-2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7.5634363225971751E-2</v>
      </c>
      <c r="I562" s="5">
        <f>'1'!I562</f>
        <v>4.5380617935583054E-2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0.23396193293101181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6.0822332956688797E-2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7.6027916195860995E-2</v>
      </c>
      <c r="I563" s="5">
        <f>'1'!I563</f>
        <v>4.56167497175166E-2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0.23517932155727594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6.1251373041007098E-2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7.6564216301258869E-2</v>
      </c>
      <c r="I564" s="5">
        <f>'1'!I564</f>
        <v>4.5938529780755327E-2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0.23683827396909327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6.1156050169562402E-2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7.6445062711953005E-2</v>
      </c>
      <c r="I565" s="5">
        <f>'1'!I565</f>
        <v>4.58670376271718E-2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0.23646969277291949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6.1051466080515503E-2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7.631433260064438E-2</v>
      </c>
      <c r="I566" s="5">
        <f>'1'!I566</f>
        <v>4.5788599560386625E-2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0.23606530159106118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6.0947955228863503E-2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7.618494403607938E-2</v>
      </c>
      <c r="I567" s="5">
        <f>'1'!I567</f>
        <v>4.5710966421647625E-2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0.2356650602540071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6.09735636540829E-2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7.621695456760362E-2</v>
      </c>
      <c r="I568" s="5">
        <f>'1'!I568</f>
        <v>4.5730172740562174E-2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0.23576407934414192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6.0951007109787798E-2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7.6188758887234753E-2</v>
      </c>
      <c r="I569" s="5">
        <f>'1'!I569</f>
        <v>4.5713255332340851E-2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0.23567686084188919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6.0651362999742997E-2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7.5814203749678746E-2</v>
      </c>
      <c r="I570" s="5">
        <f>'1'!I570</f>
        <v>4.5488522249807248E-2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0.23451823875221778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6.0080799075431603E-2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7.5100998844289502E-2</v>
      </c>
      <c r="I571" s="5">
        <f>'1'!I571</f>
        <v>4.5060599306573704E-2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0.2323120616770937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6.0145857819204097E-2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7.518232227400512E-2</v>
      </c>
      <c r="I572" s="5">
        <f>'1'!I572</f>
        <v>4.5109393364403075E-2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0.23256362176165471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6.0362470483123903E-2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7.5453088103904886E-2</v>
      </c>
      <c r="I573" s="5">
        <f>'1'!I573</f>
        <v>4.5271852862342928E-2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0.23340118942578314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6.0432808040343101E-2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7.5541010050428875E-2</v>
      </c>
      <c r="I574" s="5">
        <f>'1'!I574</f>
        <v>4.5324606030257328E-2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0.23367316089058351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6.0458808739013797E-2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7.557351092376724E-2</v>
      </c>
      <c r="I575" s="5">
        <f>'1'!I575</f>
        <v>4.5344106554260348E-2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0.23377369676903698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6.0296881698959602E-2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7.5371102123699504E-2</v>
      </c>
      <c r="I576" s="5">
        <f>'1'!I576</f>
        <v>4.52226612742197E-2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0.23314757985489556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6.0279941458674498E-2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7.5349926823343127E-2</v>
      </c>
      <c r="I577" s="5">
        <f>'1'!I577</f>
        <v>4.5209956094005875E-2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0.23308207769436343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6.0303030059794802E-2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7.5378787574743505E-2</v>
      </c>
      <c r="I578" s="5">
        <f>'1'!I578</f>
        <v>4.5227272544846098E-2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0.23317135347980636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6.0637414541517901E-2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7.5796768176897372E-2</v>
      </c>
      <c r="I579" s="5">
        <f>'1'!I579</f>
        <v>4.5478060906138429E-2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0.23446430479765401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6.0658318520535603E-2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7.5822898150669504E-2</v>
      </c>
      <c r="I580" s="5">
        <f>'1'!I580</f>
        <v>4.5493738890401703E-2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0.2345451333907751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6.0416398070989301E-2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7.5520497588736621E-2</v>
      </c>
      <c r="I581" s="5">
        <f>'1'!I581</f>
        <v>4.5312298553241974E-2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0.23360970910779591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6.0677802524597799E-2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7.5847253155747252E-2</v>
      </c>
      <c r="I582" s="5">
        <f>'1'!I582</f>
        <v>4.5508351893448346E-2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0.23462047142261003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6.0659033374254497E-2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7.5823791717818126E-2</v>
      </c>
      <c r="I583" s="5">
        <f>'1'!I583</f>
        <v>4.5494275030690874E-2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0.23454789748752128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6.0164763317487699E-2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7.5205954146859627E-2</v>
      </c>
      <c r="I584" s="5">
        <f>'1'!I584</f>
        <v>4.5123572488115771E-2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0.23263672290795909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6.0202686107197999E-2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7.52533576339975E-2</v>
      </c>
      <c r="I585" s="5">
        <f>'1'!I585</f>
        <v>4.5152014580398497E-2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0.2327833574667153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6.0228457522488899E-2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7.5285571903111123E-2</v>
      </c>
      <c r="I586" s="5">
        <f>'1'!I586</f>
        <v>4.5171343141866674E-2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0.23288300678414614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5.99808724660887E-2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7.4976090582610871E-2</v>
      </c>
      <c r="I587" s="5">
        <f>'1'!I587</f>
        <v>4.4985654349566528E-2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0.23192567938874054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5.9772237934063797E-2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7.4715297417579749E-2</v>
      </c>
      <c r="I588" s="5">
        <f>'1'!I588</f>
        <v>4.4829178450547846E-2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0.23111896045328018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6.0031155764282598E-2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7.5038944705353244E-2</v>
      </c>
      <c r="I589" s="5">
        <f>'1'!I589</f>
        <v>4.5023366823211952E-2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0.232120107839279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6.00139118076988E-2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7.5017389759623493E-2</v>
      </c>
      <c r="I590" s="5">
        <f>'1'!I590</f>
        <v>4.50104338557741E-2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0.23205343131088557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5.9796255044500299E-2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7.4745318805625377E-2</v>
      </c>
      <c r="I591" s="5">
        <f>'1'!I591</f>
        <v>4.4847191283375221E-2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0.2312118264691603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5.9751091774295301E-2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7.4688864717869119E-2</v>
      </c>
      <c r="I592" s="5">
        <f>'1'!I592</f>
        <v>4.4813318830721476E-2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0.2310371954293795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5.9747789470205301E-2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7.468473683775663E-2</v>
      </c>
      <c r="I593" s="5">
        <f>'1'!I593</f>
        <v>4.4810842102653972E-2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0.23102442654009644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5.9789466698673903E-2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7.4736833373342373E-2</v>
      </c>
      <c r="I594" s="5">
        <f>'1'!I594</f>
        <v>4.4842100024005425E-2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0.2311855782394667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6.0635663533068297E-2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7.579457941633537E-2</v>
      </c>
      <c r="I595" s="5">
        <f>'1'!I595</f>
        <v>4.5476747649801225E-2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0.23445753424218202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6.0801203818354799E-2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7.6001504772943498E-2</v>
      </c>
      <c r="I596" s="5">
        <f>'1'!I596</f>
        <v>4.5600902863766099E-2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0.23509762234948631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5.9893165164254698E-2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7.4866456455318378E-2</v>
      </c>
      <c r="I597" s="5">
        <f>'1'!I597</f>
        <v>4.4919873873191025E-2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0.23158654501591686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5.9171034928703202E-2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7.3963793660879004E-2</v>
      </c>
      <c r="I598" s="5">
        <f>'1'!I598</f>
        <v>4.43782761965274E-2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0.22879431244907447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5.8853919934808999E-2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7.3567399918511245E-2</v>
      </c>
      <c r="I599" s="5">
        <f>'1'!I599</f>
        <v>4.4140439951106752E-2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0.22756813638028103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5.9033180923011998E-2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7.3791476153764995E-2</v>
      </c>
      <c r="I600" s="5">
        <f>'1'!I600</f>
        <v>4.4274885692259E-2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0.22826127778965921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5.93982748856609E-2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7.4247843607076119E-2</v>
      </c>
      <c r="I601" s="5">
        <f>'1'!I601</f>
        <v>4.4548706164245673E-2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0.2296729722490212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5.9973298312716999E-2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7.4966622890896256E-2</v>
      </c>
      <c r="I602" s="5">
        <f>'1'!I602</f>
        <v>4.497997373453775E-2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0.23189639270793211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6.0157244663341498E-2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7.5196555829176878E-2</v>
      </c>
      <c r="I603" s="5">
        <f>'1'!I603</f>
        <v>4.5117933497506126E-2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0.23260765082382207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6.00528952752276E-2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7.5066119094034503E-2</v>
      </c>
      <c r="I604" s="5">
        <f>'1'!I604</f>
        <v>4.5039671456420696E-2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0.23220416715082617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5.9747739737297897E-2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7.4684674671622375E-2</v>
      </c>
      <c r="I605" s="5">
        <f>'1'!I605</f>
        <v>4.481080480297342E-2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0.23102423423982033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5.94276249277833E-2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7.428453115972912E-2</v>
      </c>
      <c r="I606" s="5">
        <f>'1'!I606</f>
        <v>4.4570718695837473E-2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0.22978645890200666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5.90296023201227E-2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7.3787002900153373E-2</v>
      </c>
      <c r="I607" s="5">
        <f>'1'!I607</f>
        <v>4.4272201740092026E-2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0.22824744054668092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5.8903499875952003E-2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7.3629374844940004E-2</v>
      </c>
      <c r="I608" s="5">
        <f>'1'!I608</f>
        <v>4.4177624906964003E-2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0.22775984518778708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5.8651637980790303E-2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7.3314547475987882E-2</v>
      </c>
      <c r="I609" s="5">
        <f>'1'!I609</f>
        <v>4.3988728485592724E-2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0.22678598070823089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5.8958133854354999E-2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7.3697667317943749E-2</v>
      </c>
      <c r="I610" s="5">
        <f>'1'!I610</f>
        <v>4.4218600390766249E-2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0.22797109624229597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5.9746399113074701E-2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7.4682998891343375E-2</v>
      </c>
      <c r="I611" s="5">
        <f>'1'!I611</f>
        <v>4.4809799334806028E-2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0.23101905050088845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6.0020326070573199E-2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7.5025407588216492E-2</v>
      </c>
      <c r="I612" s="5">
        <f>'1'!I612</f>
        <v>4.5015244552929899E-2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0.23207823308874842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5.9452541079911998E-2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7.4315676349890003E-2</v>
      </c>
      <c r="I613" s="5">
        <f>'1'!I613</f>
        <v>4.4589405809934E-2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0.22988280120702181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5.8624960395712501E-2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7.3281200494640625E-2</v>
      </c>
      <c r="I614" s="5">
        <f>'1'!I614</f>
        <v>4.3968720296784378E-2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0.22668282753974175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5.7863049381584597E-2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7.2328811726980746E-2</v>
      </c>
      <c r="I615" s="5">
        <f>'1'!I615</f>
        <v>4.3397287036188448E-2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0.22373677620170423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5.7883849304900099E-2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7.2354811631125129E-2</v>
      </c>
      <c r="I616" s="5">
        <f>'1'!I616</f>
        <v>4.3412886978675076E-2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0.22381720244673609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5.8344414855932197E-2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7.2930518569915254E-2</v>
      </c>
      <c r="I617" s="5">
        <f>'1'!I617</f>
        <v>4.3758311141949148E-2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0.22559805314020606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5.9144462437866502E-2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7.3930578047333134E-2</v>
      </c>
      <c r="I618" s="5">
        <f>'1'!I618</f>
        <v>4.4358346828399876E-2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0.22869156564435209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5.8898959901156102E-2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7.3623699876445126E-2</v>
      </c>
      <c r="I619" s="5">
        <f>'1'!I619</f>
        <v>4.4174219925867078E-2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0.22774229064588636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5.8743565102648103E-2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7.3429456378310123E-2</v>
      </c>
      <c r="I620" s="5">
        <f>'1'!I620</f>
        <v>4.4057673826986075E-2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0.2271414316930957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5.8545466130100199E-2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7.3181832662625249E-2</v>
      </c>
      <c r="I621" s="5">
        <f>'1'!I621</f>
        <v>4.3909099597575149E-2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0.22637545019090333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5.8688530413051297E-2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7.3360663016314123E-2</v>
      </c>
      <c r="I622" s="5">
        <f>'1'!I622</f>
        <v>4.4016397809788471E-2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0.2269286312243812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5.8883864218521501E-2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7.3604830273151872E-2</v>
      </c>
      <c r="I623" s="5">
        <f>'1'!I623</f>
        <v>4.4162898163891129E-2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0.22768392076384028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5.8679071275066198E-2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7.3348839093832746E-2</v>
      </c>
      <c r="I624" s="5">
        <f>'1'!I624</f>
        <v>4.400930345629965E-2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0.22689205594774003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5.8295027114113503E-2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7.2868783892641883E-2</v>
      </c>
      <c r="I625" s="5">
        <f>'1'!I625</f>
        <v>4.3721270335585129E-2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0.22540708750226454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5.8234864356820799E-2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7.2793580446026004E-2</v>
      </c>
      <c r="I626" s="5">
        <f>'1'!I626</f>
        <v>4.3676148267615601E-2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0.22517445853597368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5.7942473551437897E-2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7.2428091939297376E-2</v>
      </c>
      <c r="I627" s="5">
        <f>'1'!I627</f>
        <v>4.3456855163578424E-2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0.22404388251402951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5.7977100702417503E-2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7.2471375878021882E-2</v>
      </c>
      <c r="I628" s="5">
        <f>'1'!I628</f>
        <v>4.3482825526813124E-2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0.22417777395618521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5.7550636616412298E-2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7.1938295770515373E-2</v>
      </c>
      <c r="I629" s="5">
        <f>'1'!I629</f>
        <v>4.3162977462309224E-2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0.22252878205568269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5.75000576987824E-2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7.1875072123478004E-2</v>
      </c>
      <c r="I630" s="5">
        <f>'1'!I630</f>
        <v>4.3125043274086797E-2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0.2223332105451033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5.7676121350998699E-2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7.2095151688748374E-2</v>
      </c>
      <c r="I631" s="5">
        <f>'1'!I631</f>
        <v>4.3257091013249024E-2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0.22301398894123309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5.7489436669017797E-2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7.1861795836272252E-2</v>
      </c>
      <c r="I632" s="5">
        <f>'1'!I632</f>
        <v>4.311707750176335E-2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0.2222921426272374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5.7247147538577799E-2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7.1558934423222254E-2</v>
      </c>
      <c r="I633" s="5">
        <f>'1'!I633</f>
        <v>4.2935360653933351E-2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0.22135529278035374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5.6828323187844997E-2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7.1035403984806247E-2</v>
      </c>
      <c r="I634" s="5">
        <f>'1'!I634</f>
        <v>4.2621242390883746E-2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0.21973584114361452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5.6651340634144502E-2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7.0814175792680623E-2</v>
      </c>
      <c r="I635" s="5">
        <f>'1'!I635</f>
        <v>4.2488505475608375E-2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0.21905150966727349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5.6908304923001599E-2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7.1135381153751995E-2</v>
      </c>
      <c r="I636" s="5">
        <f>'1'!I636</f>
        <v>4.2681228692251202E-2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0.22004510337175853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5.6920577096948997E-2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7.1150721371186249E-2</v>
      </c>
      <c r="I637" s="5">
        <f>'1'!I637</f>
        <v>4.2690432822711746E-2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0.22009255570386552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5.73457869368863E-2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7.1682233671107876E-2</v>
      </c>
      <c r="I638" s="5">
        <f>'1'!I638</f>
        <v>4.3009340202664725E-2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0.22173669786045039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5.7860143815063103E-2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7.2325179768828879E-2</v>
      </c>
      <c r="I639" s="5">
        <f>'1'!I639</f>
        <v>4.3395107861297327E-2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0.22372554136196615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5.8043816656636701E-2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7.255477082079588E-2</v>
      </c>
      <c r="I640" s="5">
        <f>'1'!I640</f>
        <v>4.3532862492477523E-2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0.22443574191117124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5.8339879611839097E-2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7.292484951479887E-2</v>
      </c>
      <c r="I641" s="5">
        <f>'1'!I641</f>
        <v>4.3754909708879325E-2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0.22558051689032774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5.8482976150777299E-2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7.3103720188471624E-2</v>
      </c>
      <c r="I642" s="5">
        <f>'1'!I642</f>
        <v>4.3862232113082975E-2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0.22613382264676171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5.8129924621460098E-2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7.2662405776825117E-2</v>
      </c>
      <c r="I643" s="5">
        <f>'1'!I643</f>
        <v>4.3597443466095072E-2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0.22476869219050802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5.8590954511134198E-2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7.3238693138917746E-2</v>
      </c>
      <c r="I644" s="5">
        <f>'1'!I644</f>
        <v>4.394321588335065E-2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0.22655133832393387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5.9322006509707099E-2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7.415250813713388E-2</v>
      </c>
      <c r="I645" s="5">
        <f>'1'!I645</f>
        <v>4.4491504882280326E-2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0.22937806832079036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5.9395258861676299E-2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7.4244073577095379E-2</v>
      </c>
      <c r="I646" s="5">
        <f>'1'!I646</f>
        <v>4.4546444146257226E-2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0.22966131030775688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6.0503309348999897E-2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7.5629136686249876E-2</v>
      </c>
      <c r="I647" s="5">
        <f>'1'!I647</f>
        <v>4.5377482011749924E-2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0.23394576552662422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6.03017052759812E-2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7.5377131594976499E-2</v>
      </c>
      <c r="I648" s="5">
        <f>'1'!I648</f>
        <v>4.5226278956985902E-2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0.23316623099036296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6.0597141131911697E-2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7.5746426414889628E-2</v>
      </c>
      <c r="I649" s="5">
        <f>'1'!I649</f>
        <v>4.5447855848933773E-2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0.2343085811894404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6.1356181484286301E-2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7.6695226855357873E-2</v>
      </c>
      <c r="I650" s="5">
        <f>'1'!I650</f>
        <v>4.6017136113214729E-2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0.23724353265263354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6.0764047058731403E-2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7.5955058823414259E-2</v>
      </c>
      <c r="I651" s="5">
        <f>'1'!I651</f>
        <v>4.5573035294048554E-2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0.23495394976912473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6.1443281707258698E-2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7.6804102134073376E-2</v>
      </c>
      <c r="I652" s="5">
        <f>'1'!I652</f>
        <v>4.608246128044402E-2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0.23758031965751089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6.2349662590679998E-2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7.7937078238349999E-2</v>
      </c>
      <c r="I653" s="5">
        <f>'1'!I653</f>
        <v>4.6762246943009997E-2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0.24108498695442793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6.0854426288840698E-2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7.6068032861050877E-2</v>
      </c>
      <c r="I654" s="5">
        <f>'1'!I654</f>
        <v>4.5640819716630525E-2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0.23530341558187332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6.0902517859325697E-2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7.6128147324157125E-2</v>
      </c>
      <c r="I655" s="5">
        <f>'1'!I655</f>
        <v>4.5676888394494269E-2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0.23548936936512163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6.1464946609879299E-2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7.6831183262349126E-2</v>
      </c>
      <c r="I656" s="5">
        <f>'1'!I656</f>
        <v>4.6098709957409473E-2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0.23766409048398587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6.2237321978526099E-2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7.7796652473157618E-2</v>
      </c>
      <c r="I657" s="5">
        <f>'1'!I657</f>
        <v>4.6677991483894572E-2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0.24065060392988172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6.2113227673256902E-2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7.7641534591571124E-2</v>
      </c>
      <c r="I658" s="5">
        <f>'1'!I658</f>
        <v>4.658492075494268E-2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0.24017077336266041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6.1944558949919001E-2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7.7430698687398755E-2</v>
      </c>
      <c r="I659" s="5">
        <f>'1'!I659</f>
        <v>4.6458419212439248E-2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0.23951858864704309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6.2225710438469903E-2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7.7782138048087382E-2</v>
      </c>
      <c r="I660" s="5">
        <f>'1'!I660</f>
        <v>4.6669282828852424E-2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0.24060570604484668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6.2058143188231503E-2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7.7572678985289384E-2</v>
      </c>
      <c r="I661" s="5">
        <f>'1'!I661</f>
        <v>4.6543607391173629E-2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0.23995778035192156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6.2098201361344203E-2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7.7622751701680259E-2</v>
      </c>
      <c r="I662" s="5">
        <f>'1'!I662</f>
        <v>4.6573651021008154E-2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0.24011267171365505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6.1628142031988797E-2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7.7035177539985997E-2</v>
      </c>
      <c r="I663" s="5">
        <f>'1'!I663</f>
        <v>4.6221106523991598E-2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0.23829511180111118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6.0859794644788003E-2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7.6074743305985001E-2</v>
      </c>
      <c r="I664" s="5">
        <f>'1'!I664</f>
        <v>4.5644845983591004E-2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0.23532417319257634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5.8729057898524298E-2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7.3411322373155369E-2</v>
      </c>
      <c r="I665" s="5">
        <f>'1'!I665</f>
        <v>4.4046793423893227E-2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0.22708533725775137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5.67467294491752E-2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7.0933411811469005E-2</v>
      </c>
      <c r="I666" s="5">
        <f>'1'!I666</f>
        <v>4.2560047086881402E-2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0.21942034584491643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5.5604288925983701E-2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6.9505361157479628E-2</v>
      </c>
      <c r="I667" s="5">
        <f>'1'!I667</f>
        <v>4.1703216694487774E-2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0.21500291602756563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5.6228979378976002E-2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7.0286224223719995E-2</v>
      </c>
      <c r="I668" s="5">
        <f>'1'!I668</f>
        <v>4.2171734534232001E-2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0.21741838202132574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5.53714416921091E-2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6.9214302115136378E-2</v>
      </c>
      <c r="I669" s="5">
        <f>'1'!I669</f>
        <v>4.1528581269081821E-2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0.21410257479060399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5.29403370420648E-2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6.6175421302581E-2</v>
      </c>
      <c r="I670" s="5">
        <f>'1'!I670</f>
        <v>3.97052527815486E-2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0.20470231810134984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4.9476114449944597E-2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6.1845143062430746E-2</v>
      </c>
      <c r="I671" s="5">
        <f>'1'!I671</f>
        <v>3.7107085837458448E-2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0.1913073449174312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4.75892760934492E-2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5.9486595116811501E-2</v>
      </c>
      <c r="I672" s="5">
        <f>'1'!I672</f>
        <v>3.5691957070086898E-2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0.18401158128921224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4.7582911715878702E-2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5.9478639644848376E-2</v>
      </c>
      <c r="I673" s="5">
        <f>'1'!I673</f>
        <v>3.5687183786909028E-2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0.1839869724008911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4.6048878582176503E-2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5.7561098227720625E-2</v>
      </c>
      <c r="I674" s="5">
        <f>'1'!I674</f>
        <v>3.4536658936632381E-2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0.17805538684518132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4.3810872235745799E-2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5.4763590294682252E-2</v>
      </c>
      <c r="I675" s="5">
        <f>'1'!I675</f>
        <v>3.2858154176809345E-2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0.16940177576832163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4.1630947755275899E-2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5.2038684694094874E-2</v>
      </c>
      <c r="I676" s="5">
        <f>'1'!I676</f>
        <v>3.1223210816456924E-2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0.16097274755712032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3.8305089636199698E-2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4.788136204524962E-2</v>
      </c>
      <c r="I677" s="5">
        <f>'1'!I677</f>
        <v>2.8728817227149775E-2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0.14811278283664372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3.5688645039321502E-2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4.461080629915188E-2</v>
      </c>
      <c r="I678" s="5">
        <f>'1'!I678</f>
        <v>2.6766483779491125E-2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0.13799587946787309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3.3738887641236302E-2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4.217360955154538E-2</v>
      </c>
      <c r="I679" s="5">
        <f>'1'!I679</f>
        <v>2.5304165730927225E-2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0.13045682925732818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3.1848258704829102E-2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3.9810323381036378E-2</v>
      </c>
      <c r="I680" s="5">
        <f>'1'!I680</f>
        <v>2.3886194028621827E-2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0.12314640874291907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3.3426274637987002E-2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4.1782843297483753E-2</v>
      </c>
      <c r="I681" s="5">
        <f>'1'!I681</f>
        <v>2.5069705978490252E-2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0.12924806085861343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3.1599052100591198E-2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3.9498815125738995E-2</v>
      </c>
      <c r="I682" s="5">
        <f>'1'!I682</f>
        <v>2.36992890754434E-2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0.12218281137229539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2.8436574050182899E-2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3.5545717562728625E-2</v>
      </c>
      <c r="I683" s="5">
        <f>'1'!I683</f>
        <v>2.1327430537637172E-2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0.10995458193452588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2.77109307572952E-2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3.4638663446618999E-2</v>
      </c>
      <c r="I684" s="5">
        <f>'1'!I684</f>
        <v>2.0783198067971402E-2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0.10714876556711625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2.6389950377633701E-2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3.2987437972042129E-2</v>
      </c>
      <c r="I685" s="5">
        <f>'1'!I685</f>
        <v>1.9792462783225277E-2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0.10204098271208356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2.21175505805986E-2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2.7646938225748249E-2</v>
      </c>
      <c r="I686" s="5">
        <f>'1'!I686</f>
        <v>1.6588162935448951E-2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8.5521062530730829E-2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2.1788293981145301E-2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2.7235367476431627E-2</v>
      </c>
      <c r="I687" s="5">
        <f>'1'!I687</f>
        <v>1.6341220485858975E-2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8.4247938993479751E-2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1.98769438964259E-2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2.4846179870532375E-2</v>
      </c>
      <c r="I688" s="5">
        <f>'1'!I688</f>
        <v>1.4907707922319425E-2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7.6857396830244354E-2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2.3245011757500701E-2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2.9056264696875875E-2</v>
      </c>
      <c r="I689" s="5">
        <f>'1'!I689</f>
        <v>1.7433758818125526E-2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8.9880572299203862E-2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2.35967135599351E-2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2.9495891949918876E-2</v>
      </c>
      <c r="I690" s="5">
        <f>'1'!I690</f>
        <v>1.7697535169951324E-2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9.1240483819629958E-2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2.2464555760061799E-2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2.8080694700077249E-2</v>
      </c>
      <c r="I691" s="5">
        <f>'1'!I691</f>
        <v>1.6848416820046348E-2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8.6862813803920705E-2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2.11302492772131E-2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2.6412811596516376E-2</v>
      </c>
      <c r="I692" s="5">
        <f>'1'!I692</f>
        <v>1.5847686957909824E-2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8.1703503430060373E-2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1.44477059179973E-2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1.8059632397496625E-2</v>
      </c>
      <c r="I693" s="5">
        <f>'1'!I693</f>
        <v>1.0835779438497974E-2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5.5864375973101836E-2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9.2599620294359902E-3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1.1574952536794988E-2</v>
      </c>
      <c r="I694" s="5">
        <f>'1'!I694</f>
        <v>6.9449715220769922E-3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3.5805130810744393E-2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1.9797549069693499E-2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2.4746936337116873E-2</v>
      </c>
      <c r="I695" s="5">
        <f>'1'!I695</f>
        <v>1.4848161802270124E-2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7.655040397781003E-2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1.89167618077575E-2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2.3645952259696876E-2</v>
      </c>
      <c r="I696" s="5">
        <f>'1'!I696</f>
        <v>1.4187571355818124E-2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7.3144698530011709E-2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1.23772146371527E-2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1.5471518296440875E-2</v>
      </c>
      <c r="I697" s="5">
        <f>'1'!I697</f>
        <v>9.2829109778645238E-3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4.7858488808825629E-2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1.7536294890270698E-2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2.1920368612838373E-2</v>
      </c>
      <c r="I698" s="5">
        <f>'1'!I698</f>
        <v>1.3152221167703024E-2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6.780690141989433E-2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2.0022146020886599E-2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2.502768252610825E-2</v>
      </c>
      <c r="I699" s="5">
        <f>'1'!I699</f>
        <v>1.5016609515664948E-2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7.7418844171365894E-2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1.9261140427231201E-2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2.4076425534039003E-2</v>
      </c>
      <c r="I700" s="5">
        <f>'1'!I700</f>
        <v>1.44458553204234E-2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7.4476293787042208E-2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2.08628428167606E-2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2.6078553520950749E-2</v>
      </c>
      <c r="I701" s="5">
        <f>'1'!I701</f>
        <v>1.5647132112570451E-2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8.0669533391554388E-2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2.1245532512549199E-2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2.6556915640686497E-2</v>
      </c>
      <c r="I702" s="5">
        <f>'1'!I702</f>
        <v>1.59341493844119E-2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8.214926457987648E-2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1.5996380137018099E-2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1.9995475171272623E-2</v>
      </c>
      <c r="I703" s="5">
        <f>'1'!I703</f>
        <v>1.1997285102763575E-2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6.1852573637303766E-2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1.1436736326774199E-2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1.4295920408467749E-2</v>
      </c>
      <c r="I704" s="5">
        <f>'1'!I704</f>
        <v>8.5775522450806489E-3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4.4221978332786335E-2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1.6168851804951201E-2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2.0211064756189001E-2</v>
      </c>
      <c r="I705" s="5">
        <f>'1'!I705</f>
        <v>1.2126638853713401E-2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6.251946304914599E-2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2.29948935657204E-2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2.8743616957150501E-2</v>
      </c>
      <c r="I706" s="5">
        <f>'1'!I706</f>
        <v>1.7246170174290299E-2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8.8913450128899896E-2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1.7683922382862701E-2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2.2104902978578377E-2</v>
      </c>
      <c r="I707" s="5">
        <f>'1'!I707</f>
        <v>1.3262941787147025E-2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6.8377726836533842E-2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2.31030521188475E-2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2.8878815148559375E-2</v>
      </c>
      <c r="I708" s="5">
        <f>'1'!I708</f>
        <v>1.7327289089135625E-2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8.9331662550366217E-2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3.6578207274074202E-2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4.5722759092592755E-2</v>
      </c>
      <c r="I709" s="5">
        <f>'1'!I709</f>
        <v>2.743365545555565E-2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0.14143551475777702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3.1831054052943897E-2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3.9788817566179871E-2</v>
      </c>
      <c r="I710" s="5">
        <f>'1'!I710</f>
        <v>2.3873290539707923E-2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0.12307988419245711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3.1104606167654199E-2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3.8880757709567747E-2</v>
      </c>
      <c r="I711" s="5">
        <f>'1'!I711</f>
        <v>2.3328454625740649E-2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0.1202709567392664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2.6023766719533201E-2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3.2529708399416504E-2</v>
      </c>
      <c r="I712" s="5">
        <f>'1'!I712</f>
        <v>1.95178250396499E-2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0.10062507477019712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3.1284619648239302E-2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3.9105774560299129E-2</v>
      </c>
      <c r="I713" s="5">
        <f>'1'!I713</f>
        <v>2.3463464736179475E-2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0.12096700778132878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3.3904646772506201E-2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4.2380808465632754E-2</v>
      </c>
      <c r="I714" s="5">
        <f>'1'!I714</f>
        <v>2.5428485079379649E-2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0.13109776356778513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1.7569945924503699E-2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2.1962432405629624E-2</v>
      </c>
      <c r="I715" s="5">
        <f>'1'!I715</f>
        <v>1.3177459443377774E-2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6.7937018549834971E-2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1.35238382782422E-2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1.6904797847802751E-2</v>
      </c>
      <c r="I716" s="5">
        <f>'1'!I716</f>
        <v>1.0142878708681649E-2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5.229209332355194E-2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2021-10-31T20:00:38Z</dcterms:modified>
</cp:coreProperties>
</file>